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N:\PravenCentar\Sekretarijat\SOBRANIE NA AKCIONERI\2026\28.05.2026\"/>
    </mc:Choice>
  </mc:AlternateContent>
  <xr:revisionPtr revIDLastSave="0" documentId="13_ncr:1_{2AC987F3-38F3-494C-ADAF-7145F93C9EBE}" xr6:coauthVersionLast="47" xr6:coauthVersionMax="47" xr10:uidLastSave="{00000000-0000-0000-0000-000000000000}"/>
  <bookViews>
    <workbookView xWindow="-120" yWindow="-120" windowWidth="29040" windowHeight="15720" xr2:uid="{87C0CADF-77AD-4E9E-8357-587AD1B89875}"/>
  </bookViews>
  <sheets>
    <sheet name="Вовед" sheetId="1" r:id="rId1"/>
    <sheet name="ППП" sheetId="2" r:id="rId2"/>
    <sheet name="ПКУ" sheetId="3" r:id="rId3"/>
    <sheet name="ДОПОЛНИТЕЛНИ ПОДАТОЦИ" sheetId="4" r:id="rId4"/>
  </sheets>
  <definedNames>
    <definedName name="_Toc27540233" localSheetId="1">ППП!$D$16</definedName>
    <definedName name="_Toc27540239" localSheetId="1">ППП!$D$37</definedName>
    <definedName name="_Toc27540248" localSheetId="1">ППП!$D$92</definedName>
    <definedName name="_Toc64632511" localSheetId="1">ППП!$D$12</definedName>
    <definedName name="_Toc64632514" localSheetId="1">ППП!$C$37</definedName>
    <definedName name="_Toc64632518" localSheetId="1">ППП!$D$43</definedName>
    <definedName name="_Toc64632519" localSheetId="1">ППП!$D$48</definedName>
    <definedName name="_Toc64632520" localSheetId="1">ППП!$D$52</definedName>
    <definedName name="_Toc64632521" localSheetId="1">ППП!$D$58</definedName>
    <definedName name="_Toc64632522" localSheetId="1">ППП!$D$63</definedName>
    <definedName name="_Toc64632523" localSheetId="1">ППП!$D$72</definedName>
    <definedName name="_Toc64632524" localSheetId="1">ППП!$D$73</definedName>
    <definedName name="_Toc64632525" localSheetId="1">ППП!$D$82</definedName>
    <definedName name="_Toc64632529" localSheetId="1">ППП!$D$87</definedName>
    <definedName name="_Toc64632531" localSheetId="1">ППП!$D$100</definedName>
    <definedName name="_Toc64632538" localSheetId="1">ППП!$D$113</definedName>
    <definedName name="_Toc64632539" localSheetId="1">ППП!$D$117</definedName>
    <definedName name="_Toc64632540" localSheetId="1">ППП!$D$123</definedName>
    <definedName name="_Toc64632541" localSheetId="1">ППП!$D$128</definedName>
    <definedName name="_Toc64632545" localSheetId="1">ППП!$D$136</definedName>
    <definedName name="_Toc64632546" localSheetId="1">ППП!$D$140</definedName>
    <definedName name="_Toc64632550" localSheetId="1">ППП!$D$153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3" l="1"/>
  <c r="F40" i="3"/>
  <c r="F29" i="3"/>
  <c r="F21" i="3"/>
  <c r="F12" i="3"/>
  <c r="F43" i="3"/>
  <c r="F24" i="3"/>
  <c r="F59" i="3"/>
  <c r="F58" i="3"/>
  <c r="F16" i="3"/>
  <c r="F20" i="3"/>
  <c r="F19" i="3"/>
  <c r="F18" i="3"/>
  <c r="F33" i="3"/>
  <c r="F14" i="3"/>
  <c r="F22" i="3"/>
  <c r="F23" i="3"/>
  <c r="F25" i="3"/>
  <c r="F26" i="3"/>
  <c r="F27" i="3"/>
  <c r="F28" i="3"/>
  <c r="F31" i="3"/>
  <c r="F32" i="3"/>
  <c r="F35" i="3"/>
  <c r="F36" i="3"/>
  <c r="F37" i="3"/>
  <c r="F38" i="3"/>
  <c r="F39" i="3"/>
  <c r="F42" i="3"/>
  <c r="F44" i="3"/>
  <c r="F45" i="3"/>
  <c r="F46" i="3"/>
  <c r="F47" i="3"/>
  <c r="F48" i="3"/>
  <c r="F49" i="3"/>
  <c r="F50" i="3"/>
  <c r="F51" i="3"/>
  <c r="F52" i="3"/>
  <c r="F53" i="3"/>
  <c r="F54" i="3"/>
  <c r="F55" i="3"/>
  <c r="F60" i="3"/>
  <c r="F61" i="3"/>
  <c r="F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Darko Sima</author>
  </authors>
  <commentList>
    <comment ref="G65" authorId="0" shapeId="0" xr:uid="{302C753F-CB7B-448C-9045-24EA77870077}">
      <text>
        <r>
          <rPr>
            <b/>
            <sz val="9"/>
            <color indexed="81"/>
            <rFont val="Tahoma"/>
            <family val="2"/>
          </rPr>
          <t xml:space="preserve">Напомена: ако одговорите на прашањaта 2.18 и 2.19 се „не„, тогаш и одговорот на ова прашање треба да биде „не„, освен ако друшвото има донесено правила за работа, а сеуште  нема формирано комисии.    </t>
        </r>
      </text>
    </comment>
    <comment ref="G66" authorId="0" shapeId="0" xr:uid="{0BDC1AB6-810E-49B9-8CD1-F1B403381948}">
      <text>
        <r>
          <rPr>
            <b/>
            <sz val="9"/>
            <color indexed="81"/>
            <rFont val="Tahoma"/>
            <family val="2"/>
          </rPr>
          <t>Напомена: ако одговорите на прашањaта 2.18 и 2.19 се „не„, тогаш и одговорот на ова прашање треба да биде „не„, освен ако друшвото има донесено правила за работа, а сеуште  нема формирано комисии.</t>
        </r>
      </text>
    </comment>
    <comment ref="G67" authorId="0" shapeId="0" xr:uid="{6F2B7E3F-E183-4D99-9E9D-E14E796A2459}">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68" authorId="0" shapeId="0" xr:uid="{BABE966E-DA07-4F05-A9DA-C44F2D8C92F1}">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69" authorId="0" shapeId="0" xr:uid="{56F454CC-0142-45E3-86FF-0AF41D2893C8}">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70" authorId="0" shapeId="0" xr:uid="{D56846B5-8AC8-4CAD-A344-EEEC15D41DF5}">
      <text>
        <r>
          <rPr>
            <b/>
            <sz val="9"/>
            <color indexed="81"/>
            <rFont val="Tahoma"/>
            <family val="2"/>
          </rPr>
          <t xml:space="preserve">Напомена: ако одговорите на прашањето 2.18 и 2.19 се „не„, тогаш и одговорот на ова прашање треба да биде „не„. </t>
        </r>
      </text>
    </comment>
    <comment ref="G71" authorId="0" shapeId="0" xr:uid="{E6341A81-C912-48E5-B46B-60F7FE1F29A6}">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116" authorId="0" shapeId="0" xr:uid="{8184FC64-7155-427D-BF4F-83040FA00546}">
      <text>
        <r>
          <rPr>
            <b/>
            <sz val="9"/>
            <color indexed="81"/>
            <rFont val="Tahoma"/>
            <family val="2"/>
          </rPr>
          <t>Напомена: ако одговорот на прашањето 2.18 е „не„, тогаш и одговорот на ова прашање треба да биде „не„.</t>
        </r>
      </text>
    </comment>
    <comment ref="G119" authorId="0" shapeId="0" xr:uid="{8D8C7B79-B500-48CC-A73B-53DC3573CDBD}">
      <text>
        <r>
          <rPr>
            <b/>
            <sz val="9"/>
            <color indexed="81"/>
            <rFont val="Tahoma"/>
            <family val="2"/>
          </rPr>
          <t>Напомена: ако одговорот на прашањето 2.18 е „не„, тогаш и одговорот на ова прашање треба да биде „не„.</t>
        </r>
      </text>
    </comment>
    <comment ref="G127" authorId="0" shapeId="0" xr:uid="{C067E638-0BB8-40C3-B894-AC405B341F2D}">
      <text>
        <r>
          <rPr>
            <b/>
            <sz val="9"/>
            <color indexed="81"/>
            <rFont val="Tahoma"/>
            <family val="2"/>
          </rPr>
          <t xml:space="preserve">Напомена: ако одговорот на прашањето 2.18 е „не„, тогаш и одговорот на ова прашање треба да биде „не„. </t>
        </r>
      </text>
    </comment>
    <comment ref="G130" authorId="0" shapeId="0" xr:uid="{D82E5A03-E757-4564-8FF6-3A9E5970EDB2}">
      <text>
        <r>
          <rPr>
            <b/>
            <sz val="9"/>
            <color indexed="81"/>
            <rFont val="Tahoma"/>
            <family val="2"/>
          </rPr>
          <t xml:space="preserve">Напомена: ако одговорот на прашањето 2.18 е „не„, тогаш и одговорот на ова прашање треба да биде „не„. </t>
        </r>
      </text>
    </comment>
  </commentList>
</comments>
</file>

<file path=xl/sharedStrings.xml><?xml version="1.0" encoding="utf-8"?>
<sst xmlns="http://schemas.openxmlformats.org/spreadsheetml/2006/main" count="1089" uniqueCount="478">
  <si>
    <t>No</t>
  </si>
  <si>
    <t>…</t>
  </si>
  <si>
    <t>Composition of the Supervisory Board</t>
  </si>
  <si>
    <t>2. 20</t>
  </si>
  <si>
    <t>1. 10</t>
  </si>
  <si>
    <t>2. 10</t>
  </si>
  <si>
    <t>2. 30</t>
  </si>
  <si>
    <t>3. 10</t>
  </si>
  <si>
    <t>5. 10</t>
  </si>
  <si>
    <t>drop down list</t>
  </si>
  <si>
    <t xml:space="preserve">Not applicable </t>
  </si>
  <si>
    <t>1: ПРАВА НА АКЦИОНЕРИТЕ И ОДНОСИ СО АКЦИОНЕРИТЕ</t>
  </si>
  <si>
    <t>2: НАДЗОРЕН ОДБОР</t>
  </si>
  <si>
    <t>3: УПРАВЕН ОДБОР</t>
  </si>
  <si>
    <t>4: СУДИР НА ИНТЕРЕСИ</t>
  </si>
  <si>
    <t>5: РИЗИК И КОНТРОЛА</t>
  </si>
  <si>
    <t>7: ТРАНСПАРЕНТНОСТ И ОБЈАВУВАЊЕ</t>
  </si>
  <si>
    <t>Прашање примени или појасни</t>
  </si>
  <si>
    <t>Да</t>
  </si>
  <si>
    <t>Делумно</t>
  </si>
  <si>
    <t>Не</t>
  </si>
  <si>
    <t>Појаснување</t>
  </si>
  <si>
    <t>Прашање за корпоративно управување</t>
  </si>
  <si>
    <t>Податоци</t>
  </si>
  <si>
    <t>Дел</t>
  </si>
  <si>
    <t>Под-дел</t>
  </si>
  <si>
    <t>Одредба (во детали)</t>
  </si>
  <si>
    <t>Прашање примени или појасни зошто не си применил</t>
  </si>
  <si>
    <t>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t>
  </si>
  <si>
    <t xml:space="preserve">Друштвото, во својот статут или други внатрешни акти, ја пропишува постапката и начинот на остварување на правото на увид во  оние акти и другите документи на друштвото  во кои во согласност со закон секој акционер има право на увид. Во случај кога друштвото го ограничува правото на увид во  актите и документи со цел да се зачува доверливоста во работењето или деловните интереси, за истото ќе му биде дадено објаснување на акционерот кој побарал увид. </t>
  </si>
  <si>
    <t>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t>
  </si>
  <si>
    <t>Секоја одлука која  треба да биде донесена од страна на акционерите ќе содржи образложение за причините поради кои друштвото ја предложило одлуката.</t>
  </si>
  <si>
    <t>исто</t>
  </si>
  <si>
    <t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t>
  </si>
  <si>
    <t>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t>
  </si>
  <si>
    <t>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t>
  </si>
  <si>
    <t>Друштвото дозволува акционерите да поставуваат прашања за секоја точка од дневниот ред пред одржувањето на собранието на акционери, при што, доколку е можно,  овие прашања треба да бидат одговорени на самата седница на собрание на акционери.</t>
  </si>
  <si>
    <t>За време на седницата на собранието на акционери, друштвото обезбедува соодветно  време за поставување на прашања од акционерите. Друштвото обезбедува присуство на членовите на надзорниот и управниот одбор, вклучувајќи ги претседателите на двата одбори, како и на овластениот надворешен ревизор за да одговараат на прашањата поставени од акционерите.</t>
  </si>
  <si>
    <t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t>
  </si>
  <si>
    <t>Друштвото користи средства за комуникација како што се веб-страници, електронска пошта, телеконференција и видеоконференција, како начини за полесна комуникација со своите акционери.</t>
  </si>
  <si>
    <t xml:space="preserve">Покрај собранието на акционери, друштвото организира дополнителни настани за да ги информира постоечките и потенцијални инвеститори за своето работење, особено кога има потреба од дополнително објаснување на резултатите на друштвото објавени во полугодишните и годишните извештаи на друштвото. </t>
  </si>
  <si>
    <t>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t>
  </si>
  <si>
    <t>Во статутот и внатрешните акти на друштвото се утврдува за кои одлуки на управниот одбор ќе биде потребно претходно одобрение од страна на надзорниот одбор и за кои одлуки треба управниот одбор да се советува со надзорниот одбор. За значајни одлуки кои се однесуваат на стратегијата или на расходите на друштвото, како  и за одлуките што можат да ја зголемат изложеноста на ризик на друштвото или значително да влијаат на неговите акционери или засегнати лица,  потребно е претходно одобрение од надзорниот одбор.</t>
  </si>
  <si>
    <t>Надзорниот одбор ги поканува членовите на управниот одбор  да присуствуваат на состаноците на надзорниот одбор, освен ако нивното присуство може да влијае на способноста на надзорниот одбор независно да донесува одлуки. Членовите на Управниот одбор нема да бидат присутни кога надзорниот одбор расправа за нивното работење и награда.</t>
  </si>
  <si>
    <t xml:space="preserve">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 </t>
  </si>
  <si>
    <t>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t>
  </si>
  <si>
    <t xml:space="preserve">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t>
  </si>
  <si>
    <t>Комисијата за избор и именување, или надзорниот одбор доколку истата не е формирана, треба да потврди дека кандидатот ги исполнува бараните услови утврдени во законот, внатрешните акти на друштвото и овој Кодекс, како и дали кандидатот се вклопува во профилот на одборот.</t>
  </si>
  <si>
    <t>Надзорниот одбор формира комисија за ревизија која има одговорност да врши надзор на управувањето со ризиците на друштвото и внатрешната контрола, финансиското известување и работата на надворешниот ревизор</t>
  </si>
  <si>
    <t>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t>
  </si>
  <si>
    <t xml:space="preserve">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 </t>
  </si>
  <si>
    <t xml:space="preserve">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 </t>
  </si>
  <si>
    <t>После секој состанок на комисијата, се доставува писмен или усмен извештај за заклучоците од состанок до надзорниот одбор, кој се разгледува на првиот нареден состанок на надзорниот одбор.</t>
  </si>
  <si>
    <t>Сите материјали што им се потребни за состанок на надзорниот одбор или комисија на надзорниот одбор, им се доставуваат на сите членови на надзорниот одбор , односно на сите  членови на комисијата, најмалку пет дена пред состанокот, освен во исклучителни ситуации кога поради итност на прашањата кои треба да бидат разгледани, материјалите можат да се достават во пократок временски период.</t>
  </si>
  <si>
    <t>Друштвото обезбедува обука на новите членови на надзорниот одбор за  успешно воведување во нивните должности. Друштвото организира континуирана обука и едукација за сите членови на надзорниот одбор, вклучувајќи и обука за прашањата утврдени во профилот на одборот за кои одборот треба да  има соодветно знаење</t>
  </si>
  <si>
    <t xml:space="preserve">Друштвото ги обезбедува потребните ресурси за обука на корпоративниот секретар со цел континуирана  надградба на неговите знаења.   </t>
  </si>
  <si>
    <t xml:space="preserve">Одговорностите на управниот одбор се утврдени во внатрешните акти на друштвото. Управниот одбор е одговорен за својата работа пред дадзорниот одбор. Таквата одговорност пред надзорниот одбор, не  ја исклучува или намалува директната одговорност на управниот одбор да управува со друштвото на совесен и професионален начин. </t>
  </si>
  <si>
    <t>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t>
  </si>
  <si>
    <t xml:space="preserve">Комисијата за избор и именување, или надзорниот одбор доколку истата не е формирана, го утврдува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управниот одбор. Овие критериуми и квалитети се земаат предвид при избор на нови членови на управниот одбор.  </t>
  </si>
  <si>
    <t xml:space="preserve">Комисијата ќе ги преиспитува големината, составот и функционирањето на управниот одбор најмалку еднаш годишно заради оцена дали управниот одбор е се уште ефективен и потребата од предлагање на соодветни измени. </t>
  </si>
  <si>
    <t>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t>
  </si>
  <si>
    <t>Управниот одбор ја оценува сопствената ефективност и ефективноста на своите поединечни членови најмалку еднаш годишно и го известува надзорниот одбор за заклучоците од оценувањето.</t>
  </si>
  <si>
    <t xml:space="preserve">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 </t>
  </si>
  <si>
    <t xml:space="preserve">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t>
  </si>
  <si>
    <t>Друштвото објавува целосни и точни податоци за наградата на секој поединечен член на управниот одбор за претходната година во годишниот извештај.</t>
  </si>
  <si>
    <t>Членовите на надзорниот и управниот одбор треба веднаш да го известат претседателот на одборот чии членови се, или комисијата за ревизија доколку тие, директно или индиректно или во име на трети страни, имаат значителен интерес во каква било зделка, договор или деловна активност што директно влијае на интересите на друштвото. Оваа обврска претставува дополнување на законските барања за постапување при одобрување на зделки со заинтересирани страни</t>
  </si>
  <si>
    <t>Доколку кај член на надзорниот одбор постои сомневање за  потенцијален судир на интереси, тој нема да учествува во делот на состанокот на надзорниот одбор на кој се расправа и/или се одлучува за договор или за кое било друго правно прашање кое  директно или индиректно може да се однесува на тој член.</t>
  </si>
  <si>
    <t>Членовите на надзорниот одбор каде што постоеше сомневање за потенцијален судир на интереси, не учествуваа во делот од состанокот каде што имаше расправа и/или се одлучуваше за договор или било кое друго правно прашање што се однесува на нив.</t>
  </si>
  <si>
    <t>Со цел да се обезбеди интегритет на овој систем, друштвото воспоставува организациска структура соодветна на природата, обемот и сложеноста на работењето на друштвото и обезбедува јасно дефинирање на должностите и одговорностите во рамките на организацијата.</t>
  </si>
  <si>
    <t>Најмалку еднаш годишно, комисијата за ревизија ја разгледува ефективноста на системот за управување со ризици, внатрешна контрола и усогласеност како целина и им дава препораки на надзорниот и управниот одбор, доколку е потребно.</t>
  </si>
  <si>
    <t>Лицата кои вршат функции на внатрешна ревизија не смеат истовремено да вршат други задолженија што можат да предизвикаат или може да доведат до судир на интереси.</t>
  </si>
  <si>
    <t>Лицата кои вршат функции на внатрешна ревизија истовремено не вршат други должности што може да доведат до судир на интереси.</t>
  </si>
  <si>
    <t>Надзорниот одбор води сметка службата за внатрешна ревизија да има овластување за пристап до сите документи на друштвото и информации што може да ги смета за неопходни за извршување на нејзините функции и да спроведува ревизија на која било област од работењето на друштвото во согласност со годишниот план за работа.</t>
  </si>
  <si>
    <t>Друштвото води сметка извештаите и наодите на службата за внатрешна ревизија да бидат ставени на располагање на независниот надворешен ревизор кој е избран за ревизија на финансиските извештаи на друштвото.</t>
  </si>
  <si>
    <t>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t>
  </si>
  <si>
    <t>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надзорниот одбор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t>
  </si>
  <si>
    <t>Овластениот ревизор не извршува други услуги за друштвото коишто може да преставуваат закана за нивната објективност и независност при извршувањето на ревизијата во текот на годината за која се доставува извештај, како и во текот на најмалку претходните две години.</t>
  </si>
  <si>
    <t>Доколку други вработени во ревизорската куќа каде што работи овластениот ревизор, извршуваат друга работа за друштвото и за неговите поврзани друштва што не претставува ревизија, друштвото мора да обезбеди да постојат системи за зачувување на независноста и објективноста на ревизорот.</t>
  </si>
  <si>
    <t>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t>
  </si>
  <si>
    <t>Корпоративниот секретар води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засегнатите лица</t>
  </si>
  <si>
    <t xml:space="preserve">Кога управниот одбор бара од надзорниот одбор претходно одобрување на одлуки, материјалите што се доставуваат со одлуките треба да содржат образложение како предложената активност е во согласност со политиките на друштвото за животна средина и прашањата од општествен интерес. </t>
  </si>
  <si>
    <t>Надзорниот и управниот одбор водат сметка во мерките и стимулациите за успешност да се земат предвид релевантните прашања од животната средина и прашањата од општествен интерес.</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</si>
  <si>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 од општествен интерес. Ефективноста на овие процеси се преиспитува најмалку еднаш годишно.</t>
  </si>
  <si>
    <t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t>
  </si>
  <si>
    <t>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t>
  </si>
  <si>
    <t>Управниот одбор или кое било друго лице овластено од управниот одбор ја проверува содржината на сите информации што се објавуваат во јавноста. Друштвото е одговорно за содржината на објавените информации.</t>
  </si>
  <si>
    <t>Прашалник за корпоративно управување (GIQ)</t>
  </si>
  <si>
    <t>Одредба</t>
  </si>
  <si>
    <t>Вид на одговор</t>
  </si>
  <si>
    <t>Бр. на одредба</t>
  </si>
  <si>
    <t>(1)Пополнете во табелата за надзорниот одбор.
(2) Доколку е применливо,обезбедете име на заменикот претстедател.</t>
  </si>
  <si>
    <t>Пополнете во табелата за надзорниот одбор.</t>
  </si>
  <si>
    <t>(1) Пополнете ја табелата за надзорен одбор.
(2) Дали постои или не постои комисија за избор и именување.</t>
  </si>
  <si>
    <t xml:space="preserve">Пополнете во табелата за комисии (посебна табела за секоја комисија). </t>
  </si>
  <si>
    <t>Пополнете во табелата за комисии.</t>
  </si>
  <si>
    <t>Обезбедете  URL - врска до делот на веб -страницата на друштвото со релевантни информации за содржината на сите права кои ги даваат таквите акции.</t>
  </si>
  <si>
    <t>Обезбедете URL - врска до делот на веб - страницата на друштвото што ги обезбедува потребните информации поврзани со седницата собрание на акционери.</t>
  </si>
  <si>
    <t xml:space="preserve">1: ПРАВА НА АКЦИОНЕРИТЕ И ОДНОСИ СО АКЦИОНЕРИТЕ </t>
  </si>
  <si>
    <t>Права на акционерите</t>
  </si>
  <si>
    <t>Собрание на акционери</t>
  </si>
  <si>
    <t xml:space="preserve">Комуникација со Акционерите </t>
  </si>
  <si>
    <t xml:space="preserve">Задачи на надзорниот одбор и односи со управниот одбор </t>
  </si>
  <si>
    <t>Работа на надзорниот одбор</t>
  </si>
  <si>
    <t>Претседател на надзорниот одбор</t>
  </si>
  <si>
    <t>Состав на надзорниот одбор</t>
  </si>
  <si>
    <t>Постапка за избор на членови на надзорен одбор</t>
  </si>
  <si>
    <t>Комисии на одборот</t>
  </si>
  <si>
    <t xml:space="preserve">Оцена (евалуација) на надзорниот одбор </t>
  </si>
  <si>
    <t>Поддршка на надзорниот одбор</t>
  </si>
  <si>
    <t>Награда на членовите на надзорниот одбор</t>
  </si>
  <si>
    <t>Задачи на управниот одбор</t>
  </si>
  <si>
    <t>Состав и работење на управниот одбор</t>
  </si>
  <si>
    <t>Наградување на управниот одбор</t>
  </si>
  <si>
    <t>Системи на управување со ризици</t>
  </si>
  <si>
    <t>Внатрешна ревизија</t>
  </si>
  <si>
    <t xml:space="preserve">Заштитено пријавување </t>
  </si>
  <si>
    <t>Надворешна ревизија</t>
  </si>
  <si>
    <t>6: ЗАСЕГНАТИ ЛИЦА, ОДРЖЛИВОСТ И ПРАШАЊА ОД ОПШТЕСТВЕН ИНТЕРЕС</t>
  </si>
  <si>
    <t>Засегнати лица</t>
  </si>
  <si>
    <t xml:space="preserve">Одржливост и прашања од општествен интерес </t>
  </si>
  <si>
    <t xml:space="preserve">Обелоденување на информации во јавност </t>
  </si>
  <si>
    <t>1:  ПРАВА НА АКЦИОНЕРИТЕ И ОДНОСИ СО АКЦИОНЕРИТЕ</t>
  </si>
  <si>
    <t>2:  НАДЗОРЕН ОДБОР</t>
  </si>
  <si>
    <t>Работа на одборот на директори</t>
  </si>
  <si>
    <t>Претседател на одборот на директори</t>
  </si>
  <si>
    <t>Состав на одборот на директори</t>
  </si>
  <si>
    <t>Задачи на одборот на директори</t>
  </si>
  <si>
    <t>Поддршка на одборот на директори</t>
  </si>
  <si>
    <t>Оцена (евалуација) на одборот на директори</t>
  </si>
  <si>
    <t>Награда на неизвршните членови на одборот на директори</t>
  </si>
  <si>
    <t>Награда на одборот на директори</t>
  </si>
  <si>
    <t>Постапка за избор на членови на одборот на директори</t>
  </si>
  <si>
    <t>Задачи на одборот на директори и односи со одборот на директори</t>
  </si>
  <si>
    <t>Друштвото одржува собрание на акционери во време и на место што овозможува да се сведат на минимум трошоците и потешкотиите на кои би биле изложени неговите акционери за да можат да учествуваат на седницата.</t>
  </si>
  <si>
    <t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t>
  </si>
  <si>
    <t>Надзорниот одбор го избира својот претседател со просто мнозинство гласови. Претседателот се избира поради неговото знаење, искуство, вештини и способност за организација, управување и решавање на конфликти.</t>
  </si>
  <si>
    <t>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t>
  </si>
  <si>
    <t>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t>
  </si>
  <si>
    <t xml:space="preserve">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 </t>
  </si>
  <si>
    <t>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t>
  </si>
  <si>
    <t>Управниот одбор воспоставува ефикасен систем на идентификување и управување со ризици, внатрешни контроли и процеси за следење на усогласеноста на друштвото со законот и внатрешните акти на друштвото. Надзорниот одбор, директно или преку комисијата за ревизија, го надгледува работењето на овој систем за да се обезбеди негово правилно и ефикасно функционирање.</t>
  </si>
  <si>
    <t>Надзорниот одбор води сметка службата за внатрешна ревизија на друштвото да работи во согласност со релевантните закони и меѓународните стандарди. Надзорниот одбор го назначува раководителот на службата за внатрешна ревизија и го одобрува годишниот план за работа на службата за внатрешна ревизија, по препорака на комисијата за ревизија. Комисијата ја надгледува на службата за внатрешна ревизија и го надгледува спроведувањето на нејзините препораки.</t>
  </si>
  <si>
    <t>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t>
  </si>
  <si>
    <t>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t>
  </si>
  <si>
    <t>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t>
  </si>
  <si>
    <t>Обезбедете упатување на насловот и бројот на страницата на делот во годишниот извештај каде што е објавен планот за сукцесија на oдборот.</t>
  </si>
  <si>
    <t>Наведете број колку често во годината управниот одбор поднесе извештај до надзорниот одбор.</t>
  </si>
  <si>
    <t>Наведете име на корпоративниот секретар.</t>
  </si>
  <si>
    <t>Наведете URL - врска до делот на веб - страницата на друштвото каде што се објавени правилата за постапување на надзорниот одбор и управниот одбор.</t>
  </si>
  <si>
    <t>Наведете URL врска до постапката за заштитено пријавување на вистински или прекршувања за кои постои сомневање, на законот или внатрешните акти на друштвото или етичкиот кодекс.</t>
  </si>
  <si>
    <t>Наведете врска до делот од материјалите на собранието на акционери каде што е вклучен предлогот за избор/реизбор на надворешниот ревизор.</t>
  </si>
  <si>
    <t>Наведете URL - врска до внатрешните акти на веб- страницата на друштвото што се однесуваат на одговорностите на друштвото за животната средина и прашања од општествен интерес и политики и постапки што му овозможуваат на друштвото да ги идентификува материјалните фактори и да го процени влијанието врз активностите на друштвото.</t>
  </si>
  <si>
    <t>Наведете URL - врска до делот на веб -страницата на друштвото каде се објавени годишниот извештај и ревидираните финансиски извештаи и други потребни информации.</t>
  </si>
  <si>
    <t>Наведете URL- врска до етичкиот кодекс објавен на веб-страницата на друштвото.</t>
  </si>
  <si>
    <t>Направете упатување на името и бројот на страната од  делот во годишниот извештај каде што е објавен составот и активностите, бројот на состаноци и присуството на членовите на комисијата како и главните точки за кои е дискутирано.</t>
  </si>
  <si>
    <t>Наведете URL - врска до деловникот за работа за секоја комисија на веб-страницата.</t>
  </si>
  <si>
    <t xml:space="preserve">
(1) Наведете наслов и број од страната на делот во годишниот извештај каде што е објевено резиме на преземените активности за исполнување на оваа цел.
(2) Пополнете во табелата за надзорен одбор.</t>
  </si>
  <si>
    <t>Наведете URL - врска до делот на веб-страницата на друштвото каде што е објавен профилот на одборот.</t>
  </si>
  <si>
    <t>(1)Направете упатување на насловот и бројот на страницата од деловите во годишниот извештај каде што се објавени бројот на состаноци и присуството на членовите на одборот.
(2)Пополнете во табелата за надзорен одбор.</t>
  </si>
  <si>
    <t>Наведете URL - врска до делот на веб -страницата на друштвото каде што се објавени податоците за контакт на лицето одговорно за комуникацијата со акционерите и инвеститорите.</t>
  </si>
  <si>
    <t>Навдете URL - врска до делот на веб -страницата на друштвото каде што се објавени одлуките донесени на седницата и одговорите на прашањата поставени на или пред седницата.</t>
  </si>
  <si>
    <t>Наведете URL - врска до внатрешните акти, регулирање на начинот на предлагање точки на дневниот ред, поставување прашања и предлагање одлуки од страна на акционерите, на веб -страницата на друштвото.</t>
  </si>
  <si>
    <t>Наведете URL - врска до делот на веб -страницата на друштвото што ја опишува постапката за гласање преку полномошник.</t>
  </si>
  <si>
    <t>Наведете детали за начинот на кој акционерите можат да гласаат или да учествуваат на седницата преку електронски средства.</t>
  </si>
  <si>
    <t>(1) Број за членство во органи на управување во други друштва на членовите на одборот предложени за избор на собранието на акционери.
(2)Наведете врска до делот на материјалите за собранието на акционери каде што се обезбедени потребните информации за членство во органи на управување во други друштва.</t>
  </si>
  <si>
    <t>Направете упатување на делот во годишниот извештај каде што е објавен бројот за членство во органи на управување во други друштва на членовите на управниот одбор.</t>
  </si>
  <si>
    <t>Направете упатување на делот во годишниот извештај во кој се објавени податоците за надоместокот на секој поединечен член на управниот одбор за претходната година.</t>
  </si>
  <si>
    <t>Направете упатување на насловот и бројот на страната на делот во годишниот извештај каде што е објавено името на независниот надворешен ревизор и сите други услуги што се обезбедени на друштвото или неговите поврзани друштвата од страна на ревизорот или ревизорската куќа.</t>
  </si>
  <si>
    <t>Направете  упатување на насловот и бројот на страната на делот во годишниот извештај што дава резиме на соработката остварена со главните засегнати лица на друштвото.</t>
  </si>
  <si>
    <t>Направете  упатување на насловот и бројот на страната на деловите во годишниот извештај каде се објавени информациите за прашања поврзани со животната средина и прашањата од општествен интерес.</t>
  </si>
  <si>
    <t>Ве молиме, проверете дали сте направиле упатување на насловот и бројот на страната од делот во годишниот извештај за секоја одредба утврдена тука во одредба 7.3</t>
  </si>
  <si>
    <t>Ве молиме, проверете дека сте ги навеле сите врски за секоја одредба наведена во одредбата 7.2.</t>
  </si>
  <si>
    <t>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</si>
  <si>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 xml:space="preserve">Должностите и одговорностите на претседателот на надзорниот одбор се утврдени во деловникот за работа на надзорниот одбор, во кој ќе биде определено дека истиот, во најмала мера: 
а. ја надгледува работата на надзорниот одбор и неговите комисии; 
б. го утврдува дневниот ред на состаноците на надзорниот одбор, ги свикува и претседава со состаноците; 
в. се грижи членовите на надзорниот одбор да добиваат целосни и навремени информации за да тие имаат доволно време да се подготват и да донесат соодветни одлуки;
г. се грижи членовите на надзорниот одбор да имаат доволно време за дискусија на состаноците пред да донесат одлуки;
д. се грижи записникот од одржаните состаноци на надзорниот одбор да биде уредно составен; 
ѓ. ја иницира постапката за оцена на работата на надзорниот одбор; и
е. врши други должности утврдени во законот. </t>
  </si>
  <si>
    <t>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t>
  </si>
  <si>
    <t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t>
  </si>
  <si>
    <t>Месечниот  паушал (паушал по состонок) и трошоците на членовите на надзорниот одбор соодветно го одразува посветеното време и напор од нивна страна при исполнувањето на нивните должности во друштвото. 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надзорниот одбор.</t>
  </si>
  <si>
    <t>истo</t>
  </si>
  <si>
    <t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 </t>
  </si>
  <si>
    <t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 </t>
  </si>
  <si>
    <t>Обезбедетe URL - врска до делот на веб-страницата на друштвото во кој се опишуваат правата содржани во секој род и класа акции, статутот на друшттвото и сите други внатрешни акти кои ги регулираат правата на акционерите.</t>
  </si>
  <si>
    <t>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t>
  </si>
  <si>
    <t>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t>
  </si>
  <si>
    <t xml:space="preserve">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 </t>
  </si>
  <si>
    <r>
      <t xml:space="preserve">Износот на месечниот паушал на членовите на надзорниот одбор и </t>
    </r>
    <r>
      <rPr>
        <sz val="11"/>
        <rFont val="Calibri"/>
        <family val="2"/>
        <charset val="204"/>
      </rPr>
      <t>дополнителната награда</t>
    </r>
    <r>
      <rPr>
        <sz val="11"/>
        <rFont val="Calibri"/>
        <family val="2"/>
      </rPr>
      <t xml:space="preserve"> на членовите на комисиите ги утврдува собранието на акционерите. Комисијата за надоместоци и награди или надзорниот одбор, доколку нема комисија, доставува препорака до собранието на акционери за висината на месечниот паушал и дополнителната награда. </t>
    </r>
  </si>
  <si>
    <r>
      <t>Членовите на Надзорниот одбор нема да примаат каква било</t>
    </r>
    <r>
      <rPr>
        <sz val="11"/>
        <rFont val="Calibri"/>
        <family val="2"/>
        <charset val="204"/>
      </rPr>
      <t xml:space="preserve">  награда која е директно врзана со резултатите од работењето на друштвото.</t>
    </r>
  </si>
  <si>
    <t>Наведете URL- врска до политиката за наградување на управниот одбор на друштвото</t>
  </si>
  <si>
    <t xml:space="preserve">Прашалник "примени или појасни" зошто не си применил </t>
  </si>
  <si>
    <t>Прашалник за корпоративно управување</t>
  </si>
  <si>
    <t>Дали друштвото ги објавува на својата веб-страница сите релевантни информации за содржината на сите права кои ги даваат таквите акции, утврдени во одредбата 1.2?</t>
  </si>
  <si>
    <t>Дали Статутот и/или другите внатрешни акти ја пропишуваат постапката и начинот на остварување на правото на увид во документите на друштвото од страна на секој акционер?</t>
  </si>
  <si>
    <t>Неприменливо</t>
  </si>
  <si>
    <t>Дали Друштвото ја објави постапката за гласање преку полномошник на својата веб-страница со сите елементи утврдени во одредбата 1.8?</t>
  </si>
  <si>
    <t>Дали во внатрешните акти е уреден начинот на предлагање на точки на дневниот ред, поставување прашања од страна на акционерите во согласност со законските одредби?</t>
  </si>
  <si>
    <t>Дали овие внатрешни акти се објавени на веб-страницата на друштвото?</t>
  </si>
  <si>
    <t>Дали на седницата на собранието на акционери присуствуваа претседателите на надзорен и управен одбор како и надворешен овластен ревизор, за да одговорат на прашањата?</t>
  </si>
  <si>
    <t>Дали друштвото користи комуникациски технологии како начин за комуникација со своите акционери?</t>
  </si>
  <si>
    <t>Дали на веб-страницата на друштвото, внатрешните акти се бесплатно достапни?</t>
  </si>
  <si>
    <t>Дали во статутот и внатрешните акти на друштвото е утврдено за кои одлуки од управниот одбор е потребно претходно одобрение од страна на надзорниот одбор и за кои одлуки е потребно советување?</t>
  </si>
  <si>
    <t>Дали е потребно претходно одобрение од страна на надзорниот одбор за одлуки од поголема важност кои се однесуваат на стратегијата на друштвото или расходи и одлуки кои ја зголемуваат изложеноста на ризик на друштвото или значително влијаат на акционерите или засегнати лица на друштвото?</t>
  </si>
  <si>
    <t>Дали  во годишниот извештај е наведено колку состаноци се одржани во годината за која се доставува извештај и на колку состаноци присуствувал секој од членовите на oдборот?</t>
  </si>
  <si>
    <t>Дали бројот на денови во кои секој од членовите на надзорниот одбор е очекувано да биде достапен, беше утврден пред да бидат именувани?</t>
  </si>
  <si>
    <t>Дали друштвото именува заменик претседател од редот на независните членови на надзорниот одбор во случај кога  претседателот на надзорниот одбор не е независен член?</t>
  </si>
  <si>
    <t>Дали сите независни членови ги исполнуваат критериумите утврдени со закон како и дополнителните критериуми утврдени во одредбата 2.12?</t>
  </si>
  <si>
    <t>Доколку во текот на календарската година друштвото вршеше избор на членови на надзорниот одбор, дали комисијата за избор и именување, или надзорниот одбор потврди дека сите кандидати  ги исполнуваат бараните услови и ја провери усогласеноста на кандидатот со критериумите утврдени во законот, внатрешните акти на друштвото и профилот на одборот?</t>
  </si>
  <si>
    <t>Доколку во текот на календарската година друштвото вршеше избор на членови на надзорниот одбор, дали на акционерите им беа доставени информации за кандидатите предложени за членови на надзорниот одбор утврдени во одредбата 2.16, покрај информациите утврдени во законот?</t>
  </si>
  <si>
    <t>Дали Надзорниот одбор, комисијата за избор и именување или надворешен консултант којшто е специјализиран за корпоративно управување ги оценија елементите утврдени во одредбата 2.25 за годината за која се доставува извештај?</t>
  </si>
  <si>
    <t>Дали сите материјали потребни за состанокот на надзорниот одбор или на комисија на надзорниот одбор, им беа доставени на сите членови најмалку пет дена пред состанокот?</t>
  </si>
  <si>
    <t>Дали формата и зачестеноста на извештаите од управниот одбор до надзорниот одбор беше утврдена од двата одбори?</t>
  </si>
  <si>
    <t>Доколку друштвото вршеше избор на нови членови на надзорниот одбор во календарската година, дали Друштвото обезбеди воведна обука за новите членови на надзорниот одбор?</t>
  </si>
  <si>
    <t xml:space="preserve"> Дали улогата на корпоративниот секретар ги вклучува елементите наведени во одредбата 2.29?</t>
  </si>
  <si>
    <t xml:space="preserve"> Дали Друштвото обезбеди ресурси за обука на корпоративниот секретар?</t>
  </si>
  <si>
    <t>Дали 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која нема да го надмине износот на нивниот месечен паушал и трошоците за членство во надзорниот одбор?</t>
  </si>
  <si>
    <r>
      <t xml:space="preserve">Дали износот на месечниот паушал за членовите на надзорниот одбор и </t>
    </r>
    <r>
      <rPr>
        <sz val="11"/>
        <rFont val="Calibri"/>
        <family val="2"/>
        <charset val="204"/>
      </rPr>
      <t xml:space="preserve">дополнителната награда на </t>
    </r>
    <r>
      <rPr>
        <sz val="11"/>
        <rFont val="Calibri"/>
        <family val="2"/>
      </rPr>
      <t>членовите на комисиите е определен од страна на собранието на акционери?</t>
    </r>
  </si>
  <si>
    <t>Дали во внатрешните акти на друштвото се утврдени одговорностите на управниот одбор?</t>
  </si>
  <si>
    <t>Дали управниот одбор е одговорен за својата работа пред надзорниот одбор?</t>
  </si>
  <si>
    <t>Дали комисијата за избор и именување или надзорниот одбор го утврди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одборот?</t>
  </si>
  <si>
    <t xml:space="preserve"> Доколку друштвото вршеше избор на нови членови на управниот одбор за време на годината за која се доставува извештај, дали овие критериуми и квалитети беа земени предвид?</t>
  </si>
  <si>
    <t>Дали комисијата за избор и именување или надзорниот одбор се погрижи членовите на управниот одбор да можат да посветат доволно време на нивните должности?</t>
  </si>
  <si>
    <t>Доколку членовите на управниот одбор членуваат во други органи на управување, дали информациите за таквото членство беа објавени во годишниот извештај?</t>
  </si>
  <si>
    <t xml:space="preserve"> Дали управниот одбор ја оцени сопствената ефективност и ефективноста на поединечните членови за време на годината за која се доставува извештај?</t>
  </si>
  <si>
    <t xml:space="preserve"> Дали управниот одбор го извести надзорниот одбор за заклучоците од оценувањето?</t>
  </si>
  <si>
    <t>Дали фиксната компонента на награда (платата) соодветно ги одразува стручноста, искуството и одговорностите на секој од членовите на управниот одбор, како и големината и финансиската состојба на друштвото?</t>
  </si>
  <si>
    <t>Доколку политиката за наградување на управниот одбор дозволува стекнување акции како награда или права да се стекнуваат акции, дали  критериумите за тоа беа одобрени од страна на собранието на акционери на друштвото?</t>
  </si>
  <si>
    <t>Доколку политиката за наградување на управниот одбор дозволува стекнување акции како награда или права да се стекнуваат акции, дали со критериумите одобрени од страна на собранието на акционери е определено дека акциите кои се стекнати на ваков начин не можат да се продаваат најмалку две години од денот на стекнување на истите?</t>
  </si>
  <si>
    <t>Дали сите членови на надзорниот и управниот одбор ги исполнуваат критериумите утврдени во одредбата 4.1?</t>
  </si>
  <si>
    <t>Дали актите ги вклучуваат елементите наведени во одредбата 4.2?</t>
  </si>
  <si>
    <t>Дали Друштвото воспостави организациска структура за управување со ризици којашто е соодветна и обезбедува јасно дефинирање на должностите и одговорностите во рамките на организацијата?</t>
  </si>
  <si>
    <t>Дали извештаите на внатрешната ревизија им се достапни на независните надворешни ревизори?</t>
  </si>
  <si>
    <t>Дали информациите за постапката за заштитено пријавување се објавени на веб- страницата на друштвото?</t>
  </si>
  <si>
    <t>Дали постапката за заштитено пријавување обезбедува заштитените пријавувачи да не трпат негативни последици од нивното пријавување поради пријава за сомневање за прекршување?</t>
  </si>
  <si>
    <t>Дали предлогот за избор на независниот ревизор вклучува опис на критериумите што се користат од страна на одборот или комисијата за ревизија?</t>
  </si>
  <si>
    <t>Дали името на независниот надворешен ревизор и сите други услуги што се дадени на друштвото и неговите поврзаните друштва, од страна на ревизорот или ревизорската куќа, се објавени во годишниот извештај?</t>
  </si>
  <si>
    <t xml:space="preserve"> Дали овие политики се преиспитани од страна на надзорниот и управниот одбор за време на годината за која се доставува извештај?</t>
  </si>
  <si>
    <t xml:space="preserve"> Дали овие политики се објавени на веб-страницата на друштвото?</t>
  </si>
  <si>
    <t>Доколку имаше случаи во кои  управниот одбор бараше од надзорниот одбор претходно одобрување на одлуки, дали материјалите доставени со одлуките содржат образложение дека предложената активност е во согласност со политиките на друштвото за животна средина и прашањата од општествен интерес?</t>
  </si>
  <si>
    <t>Дали 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прашањата од општествен интерес?</t>
  </si>
  <si>
    <t xml:space="preserve"> Дали ефективноста од овие постапки беше разгледана за време на годината за која се доставува извештај?</t>
  </si>
  <si>
    <t>Претседател на надзорниот одбор не е лице кое било член на управниот одбор на друштвото најмалку две години пред неговиот избор</t>
  </si>
  <si>
    <t>7:ТРАНСПАРЕНТНОСТ И ОБЈАВУВАЊЕ</t>
  </si>
  <si>
    <t>Дали сите одлуки кои се донесуваат од страна на акционерите содржат образложение за причините поради коишто друштвото ја предложило одлуката?</t>
  </si>
  <si>
    <t>Табела за Надзорен одбор</t>
  </si>
  <si>
    <t xml:space="preserve">Име и презиме </t>
  </si>
  <si>
    <t>Пол</t>
  </si>
  <si>
    <t>Независен</t>
  </si>
  <si>
    <t>вкупен број на состаноци на НО</t>
  </si>
  <si>
    <t>Присуство</t>
  </si>
  <si>
    <t>Членува во органи на други друштва</t>
  </si>
  <si>
    <t>Табела за Управен одбор</t>
  </si>
  <si>
    <t>Назив на функцијата</t>
  </si>
  <si>
    <t>Надзорен одбор или надворешен член</t>
  </si>
  <si>
    <t>ИЗДАВАЧ:</t>
  </si>
  <si>
    <t>(двостепен систем на управување)</t>
  </si>
  <si>
    <t>Рамка за известување според Кодекс за корпоративно управување за котирани друштва на Македонска берза</t>
  </si>
  <si>
    <t xml:space="preserve">(3) Дополнителни податоци </t>
  </si>
  <si>
    <t>Рамката за известување опфаќа два прашалници - Прашалникот „примени или појасни зошто не си применил" (ППП) и Прашалникот за корпоративното управување (ПКУ) и дополнителните податоци кон истите:</t>
  </si>
  <si>
    <t>Одговорот „Неприменливо“ може да се употреби за следните одредби на Кодексот:  1.2, 1.3, 1.10, 2.6, 2.14, 2.15, 2.16, 2.22, 2.28, 3.3, 3.5, 3.10, 4.3, 4.4, 5.9, 5.12 и 6.4. Во повеќето случаи овој одговор е соодветно да се даде кога околностите опишани во одредбите не се случиле во календарската година за која се известува.</t>
  </si>
  <si>
    <t>Дали Друштвото им даде можност на акционерите да гласаат  преку полномошник?</t>
  </si>
  <si>
    <t>Дали на  веб-страницата на друштвото се објавени одлуките донесени на седницата на собранието на акционери и одговорите на прашањата?</t>
  </si>
  <si>
    <t>Дали податоците за лицето, неговата адреса за електронска пошта и телефонски број се објавени на веб- страницата на друштвото?</t>
  </si>
  <si>
    <t>Доколку членот на одборот членува и во одбори на други  друштва, дали информации за членство во други одбори беа објавени кога членот на одборот беше предложен за избор од страна на собранието на акционери?</t>
  </si>
  <si>
    <t>Дали профилот на одборот е објавен на веб-страницата на друштвото?</t>
  </si>
  <si>
    <t xml:space="preserve">Дали годишниот извештај вклучува резиме на преземените активности од страна на друштвото за да обезбеди дека ќе има најмалку 30% жени членови на надзорниот и управниот одбор до 2025 година? </t>
  </si>
  <si>
    <t>Доколку во текот на календарската година друштвото вршеше избор на членови на надзорниот одбор, дали при идентификување на потенцијални членови на надзорниот одбор, беа земени предвид критериумите утврдени во одредбата 2.14, како и дополнителните критериуми утврдени во законот?</t>
  </si>
  <si>
    <t>Дали комисијата за избор и именување или надзорниот одбор изготвија план за сукцесија на одборот?</t>
  </si>
  <si>
    <t xml:space="preserve">Надзорниот одбор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t>
  </si>
  <si>
    <t>Дали Комисијата за избор и именување или надзорниот одбор ја преиспитаа големината, составот и функционирањето на управниот одбор за време на годината за која се доставува извештај?</t>
  </si>
  <si>
    <t>Дали комисијата на надоместоци и награди или надзорниот одбор донесе политика за награда на управниот одбор што ги содржи елементите утврдени во одредбата 3.7?</t>
  </si>
  <si>
    <t>Дали компонентата од наградата поврзана со успешноста од работењето (бонуси) зависи од резултатите од работењето  на членовите на управниот одбор, како и од работењето на друштвото и беше заснована на претходно утврдени критериуми?</t>
  </si>
  <si>
    <t>Дали се земаат предвид и нефинансиски критериуми кои се релевантни за успешноста од работењето на друштвото на долг рок, вклучувајќи ги и наведените во одредбата 3.9?</t>
  </si>
  <si>
    <t>Доколку членовите на надзорниот и управниот одбор имаа материјален интерес за било каква зделка, договор или деловна активност што директно влијае на интересите на друштвото, дали веднаш го информираа претседателот на одборот каде што се членови или комисијата за ревизија за таквиот материјален интерес?</t>
  </si>
  <si>
    <t>Дали службата за внатрешна ревизија на друштвото работи во согласност со релевантните закони и меѓународни стандарди?</t>
  </si>
  <si>
    <r>
      <t>Дали Надзорниот одбор именува раководител на службата за внатрешна ревизија и</t>
    </r>
    <r>
      <rPr>
        <sz val="11"/>
        <rFont val="Calibri"/>
        <family val="2"/>
      </rPr>
      <t xml:space="preserve"> дали го одобри годишниот план за работа на службата за внатрешна ревизија? </t>
    </r>
  </si>
  <si>
    <t>Дали службата за внатрешна ревизија има овластување за пристап до документите на друштвото и информации што може да ги смета неопходни за извршување на нејзините функции?</t>
  </si>
  <si>
    <t>Доколку имаше прекршоци, дали прекршоците идентификувани преку оваа постапка беа веднаш пријавени до надзорниот одбор и дали надзорниот одбор одлучи кои активности да бидат преземени?</t>
  </si>
  <si>
    <t>Сите прекршувања кои ќе бидат идентификувани преку оваа постапка веднаш се пријавуваат до надзорниот одбор за да одлучи кои активности ќе бидат преземени во врска со нив. Комисијата за ревизија ќе ја разгледува ефективноста на постапката и начинот на кој истата се применува, најмалку еднаш годишно.</t>
  </si>
  <si>
    <r>
      <rPr>
        <sz val="11"/>
        <rFont val="Calibri"/>
        <family val="2"/>
        <charset val="204"/>
      </rPr>
      <t>Доколку имаше околности кои претставуваат закана за независноста на надворешниот ревизор, дали комисијата за ревизија поднесе предлог до надзорниот одбор за да го прекине неговиот ангажман и дали предвременото прекинување  беше одобрено од собранието на акционери?</t>
    </r>
    <r>
      <rPr>
        <sz val="11"/>
        <color indexed="10"/>
        <rFont val="Calibri"/>
        <family val="2"/>
      </rPr>
      <t xml:space="preserve">  </t>
    </r>
  </si>
  <si>
    <t>Дали постојат ефективни механизми за идентификување на главните засегнати лица на друштвото и разбирање на нивните ставови?</t>
  </si>
  <si>
    <r>
      <t xml:space="preserve">Дали постои редовна соработка со засегнатите лица и </t>
    </r>
    <r>
      <rPr>
        <sz val="11"/>
        <rFont val="Calibri"/>
        <family val="2"/>
      </rPr>
      <t>дали надзорниот одбор беше информиран за резултатите од нивната соработка?</t>
    </r>
  </si>
  <si>
    <t>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за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t>
  </si>
  <si>
    <t>Дали резимето за соработката во текот на годината за која се доставува извештај, беше објавено во годишниот извештај?</t>
  </si>
  <si>
    <t>Дали внатрешните акти на друштвото ја вклучуваат одговорноста на друштвото за животната средина и општествените прашања?</t>
  </si>
  <si>
    <t>Наведете URL - врска до делот на веб -страницата на друштвото каде што се достапни внатрешните акти на друштвото.</t>
  </si>
  <si>
    <t>Во одредбата 2.16 е наведено дека на акционерите ќе им се достави врска до делот од материјалите на собранието на акционери каде што се обезбедени потребните информации за кандидатите предложени за членови на надзорниот одбор.
За кандидатите кои се предложени од надзорниот одбор наместо од акционерот, на акционерите им се доставува извештај од комисијата за избор и именување или надзорниот одбор за извршената анализа и проверка на исполнетост на критериумите од страна на кандидатот.</t>
  </si>
  <si>
    <t>Наведете дали евалуацијата била внатрешна, надворешна или не била извршена евалуација.</t>
  </si>
  <si>
    <t>Друштвото, во годишниот извештај објавува целосни и точни податоци за месечниот паушал исплатен на секој поединечен член на надзорниот одбор во претходната година .</t>
  </si>
  <si>
    <r>
      <t>Направете упатување на делот во годишниот извештај каде што се објавени податоците за месечниот паушал на секој поединечен член на надзорниот одбор во претходната година</t>
    </r>
    <r>
      <rPr>
        <sz val="11"/>
        <rFont val="Calibri"/>
        <family val="2"/>
      </rPr>
      <t xml:space="preserve"> и дополнителните паушали за оние кои исто така се членови на комисиите на надзорниот одбор.</t>
    </r>
  </si>
  <si>
    <t>Наведете информации дали комисијата за ревизија примила извештај од надворешниот ревизор.</t>
  </si>
  <si>
    <t>Одговор</t>
  </si>
  <si>
    <t xml:space="preserve">(1) ППП - Прашалник „примени или појасни зошто не си применил": </t>
  </si>
  <si>
    <t>(2) ПКУ - Прашалник за корпоративното управување</t>
  </si>
  <si>
    <t>Дали 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</si>
  <si>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 xml:space="preserve">Доколку друштвото ограничило пристап на некој од акционерите кој барал увид до бараните документи, дали му ја објасни на акционерот причината поради која истото е направено? </t>
  </si>
  <si>
    <t>Дали друштвото ги објави на својата веб-страница сите потребни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t>
  </si>
  <si>
    <t>Дали друштвото го одржа собранието на акционери во време и место на начин што овозможи да бидат сведени на минимум трошоците и тешкотиите на кои би биле изложени неговите акционери за да можат да учествуваат на седницата?</t>
  </si>
  <si>
    <t>Дали друштвото обелодени дали акционерите имаа можност да гласаат по пат на  комуникациска технологија или со кореспонденција, или да учествуваат на седницата по пат на електронски средства а не со лично присуство и ги соопшти  деталите околку начинот на таквото учество и гласање?</t>
  </si>
  <si>
    <t xml:space="preserve"> Друштвото не постави никакви барања и услови за давање на полномошно и гласање преку полномошник освен оние кои се утврдени со законот.</t>
  </si>
  <si>
    <t>Дали друштвото им дозволи на своите акционери да постават прашања за секоја точка од дневниот ред пред да се одржи седницата на собранието на акционери?</t>
  </si>
  <si>
    <t>Доколку имаше прашања од акционерите, дали истите  се одговорени на седницата на собранието на акционери?</t>
  </si>
  <si>
    <t xml:space="preserve">Дали друштвото им обезбеди доволно време на акционерите за да може да постават прашања? </t>
  </si>
  <si>
    <t>Дали друштвото има достапни информации за одржаните седници на собранија на акционерите најмалку за последните 5 години?</t>
  </si>
  <si>
    <t>Дали друштвото организираше дополнителни настани за да може да се информираат потенцијалните инвеститори за неговото работење?</t>
  </si>
  <si>
    <t>Дали друштвото именуваше лице одговорно за обезбедување навремен и соодветен одговор на прашањата или обезбедување на информации на акционерите и инвеститорите?</t>
  </si>
  <si>
    <t>Дали друштвото предвидува постапка за упатување на прашањата од акцонерите до надзорниот и управниот одбор?</t>
  </si>
  <si>
    <t>Дали друштвото во своите внатрешни акти јасно ги утврди овластувањата и одговорностите на надзорниот и управниот одбор и процесите на управување врз основа на кои двата одбори соработуваат?</t>
  </si>
  <si>
    <t>Дали надзорниот одбор ги покани членовите на управниот одбор да присуствуваат на состаноците на надзорниот одбор?</t>
  </si>
  <si>
    <t>Дали надзорниот одбор расправаше за наградата и работата на членовите на управниот одбор, без нивното присуство на состанокот?</t>
  </si>
  <si>
    <t>Дали надзорниот одбор усвои правила за работа (деловник за работа) со кој се утврдени елементите наведени во одредбата 2.4?</t>
  </si>
  <si>
    <t>Дали надзорниот одбор одржа најмалку четири состаноци во текот на годината за која се доставува извештај?</t>
  </si>
  <si>
    <t>Дали надзорниот одбор го избра својот претседател со просто мнозинство гласови?</t>
  </si>
  <si>
    <t>Дали должностите и одговорностите на претседателот на надзорниот одбор се утврдени во деловникот за работа кој најмалку ги вклучува елементите утврдени во одредбата 2.9?</t>
  </si>
  <si>
    <t>Дали 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t>
  </si>
  <si>
    <t>Дали надзорниот одбор или комисијата за избор и именување го разгледа составот на одборот и неговите комисии во годината за која се доставува извештај?</t>
  </si>
  <si>
    <t>Дали надзорниот одбор или комисијата за избор и именување направи профил на одбор каде што е утврдено знаењето, квалификациите, вештините и искуството што членовите поединечно и заедно ги поседуваат за успешно извршување на нивните функции?</t>
  </si>
  <si>
    <t>Дали планот за сукцесија на одборот беше вклучен во годишниот извештај?</t>
  </si>
  <si>
    <t>Дали надзорниот одбор формира комисија за ревизија?</t>
  </si>
  <si>
    <t>Дали надзорниот одбор формира комисија за избор и именување и комисија за надоместоци и награди или комисија која ги вклучува двете функции?</t>
  </si>
  <si>
    <t>Дали управиот одбор поднесе квартални извештаи до надзорниот одбор за прашањата утврдени во одредбата 2.27 и секое друго прашање утврдено со внатрешните акти?</t>
  </si>
  <si>
    <t>Дали друштвото организира континуирана обука и едукација за сите членови на надзорниот одбор?</t>
  </si>
  <si>
    <t>Дали месечниот  паушал (паушал по состонок) и трошоците  на членовите на надзорниот одбор соодветно го одразуваат времето и напорот од нивна страна при исполнувањето на нивните должности?</t>
  </si>
  <si>
    <t>Дали друштвото во годишниот извештај објави целосни и точни податоци за месечниот паушал на секој член на надзорниот одбор во текот на претходната година?</t>
  </si>
  <si>
    <r>
      <t>Членовите на надзорниот одбор не примија каква било</t>
    </r>
    <r>
      <rPr>
        <sz val="11"/>
        <rFont val="Calibri"/>
        <family val="2"/>
        <charset val="204"/>
      </rPr>
      <t xml:space="preserve">  награда која е директно врзана со резултатите од работењето на друштвото.</t>
    </r>
  </si>
  <si>
    <t>Дали комисијата за надоместоци и награди (доколку ја има) или надзорниот одбор достави препорака до собранието на акционери?</t>
  </si>
  <si>
    <t>Дали друштвото усвои етички кодекс којшто беше одобрен од надзорниот одбор?</t>
  </si>
  <si>
    <t>Дали друштвото воспостави систем за обезбедување на усогласеност и деловна етика во друштвото?</t>
  </si>
  <si>
    <t xml:space="preserve"> Дали етичкиот кодекс е објавен на веб- страницата на друштвото?</t>
  </si>
  <si>
    <t>Дали друштвото во годишниот извештај објави целосни и точни податоци за наградата за секој поединечен член на управниот одбор за претходната година?</t>
  </si>
  <si>
    <t>Дали надзорниот одбор донесе внатрешни акти коишто содржат одредби со кои се уредени реалните и потенцијалните судири на интереси, коишто ги вклучуваат и интересите на членовите на надзорниот и управниот одбор?</t>
  </si>
  <si>
    <t>Дали управниот одбор воспостави ефикасен систем на иденитификување и управување со ризиици, внатрешна контрола, процеси за следење на усогласеноста на друштвото со законот како и со неговите внатрешни акти?</t>
  </si>
  <si>
    <t>Дали надзорниот одбор или комисијата за ревизија го надгледуваше работењето на овој систем за да обезбеди негово правилно и ефикасно функционирање?</t>
  </si>
  <si>
    <t>Дали постои постапка за заштитено пријавување на сторените прекршувања или прекршоци на законот или внатрешните акти или етичкиот кодекс на друштвото за кои постои сомневање дека се направени?</t>
  </si>
  <si>
    <t>Дали независниот надворешен ревизор е именуван од собранието на акционери, на предлог на надзорниот одбор?</t>
  </si>
  <si>
    <t>Дали друштвото има системи што превенираат независност и објективност на ревизорот?</t>
  </si>
  <si>
    <t>Дали корпоративниот секретар водеше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засегантите лица?</t>
  </si>
  <si>
    <t>Дали друштвото има политики и постапки кои обезбедуваат да се идентификуваат материјалните фактори и процена на нивното влијание врз активностите на друштвото?</t>
  </si>
  <si>
    <t>Дали надзорниот и управниот одбор обезбедија во мерките и стимулациите за успешност да се земат предвид релевантните прашања од животната средина и прашањата од општествен интерес?</t>
  </si>
  <si>
    <t>Дали друштвото во својот годишен извештај, извести за прашањата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t>
  </si>
  <si>
    <t>Дали управниот одбор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t>
  </si>
  <si>
    <t>Дали друштвото го објави годишниот извештај и ревидираните финансиски извештаи и другите задолжнителни информации на веб-страницата на друштвот?</t>
  </si>
  <si>
    <t>Дали друштвото ја објави на својата веб-страница задолжителната содржина утврдена со закон и Правилата за котација како и елементите утврдени во одредбата 7.2?</t>
  </si>
  <si>
    <t xml:space="preserve"> Дали друштвото во својот годишен извештај ја објави задолжителната содржина утврдена со закон и Правилата за котација како и елементите утврдени во одредбата 7.3?</t>
  </si>
  <si>
    <t>Дали управниот одбор или лицето овластено од управниот одбор изврши проверка на содржината на сите информации што се објавуваат во јавноста?</t>
  </si>
  <si>
    <t>Колку изнесува вкупниот број на членови на управниот и надзорниот одбор?</t>
  </si>
  <si>
    <t>Колку изнесува бројот на членови на надзорен одбор?</t>
  </si>
  <si>
    <t>Колку изнесува бројот на членовите на управниот одбор?</t>
  </si>
  <si>
    <t>Колку изнесува вкупниот број на жени во управниот и надзорниот одбор?</t>
  </si>
  <si>
    <t>Колку изнесува вкупниот број на жени во надзорниот одбор?</t>
  </si>
  <si>
    <t>Колку изнесува вкупниот број на жени во управниот одбор?</t>
  </si>
  <si>
    <t>Колку изнесува вкупниот број на независни ченови во надзорниот одбор?</t>
  </si>
  <si>
    <t>Колку членови од надзорниот одбор се членови на комисиите на одборот?</t>
  </si>
  <si>
    <t>Колку вкупно состаноци има одржано надзорниот одбор?</t>
  </si>
  <si>
    <t>Колку членови од управниот одбор се членови во органи на други друштва?</t>
  </si>
  <si>
    <t>Дали друштвото прави евалуација на надзорниот одбор?</t>
  </si>
  <si>
    <t>ГОДИНА ЗА КОЈА СЕ ИЗВЕСТУВА:</t>
  </si>
  <si>
    <t>Надзорниот одбор донесува деловник за работа со кој се уредува најмалку следново: 
а. начинот на свикување состаноци на надзорниот одбор и доставување материјали до неговите членови; 
б. начинот на гласање и донесување одлуки;
в. распоредот на одржување на состаноци на надзорниот одбор;
г. улогата и овластувањата на претседателот на надзорниот одбор, комисиите на надзорниот одбор и корпоративниот секретар;
д. детални критериуми за идентификување и решавање на судир на интереси помеѓу членовите на надзорниот одбор и друштвото.</t>
  </si>
  <si>
    <t>За независен член на надзорниот одбор се смета лице кое ги исполнува критериумите утврдени во законот, и кое дополнително: 
а. е член на надзорниот одбор помалку од 12 години;
б. не е член на потесното семејство на лице кое во последните пет години било  член на управниот одбор на друштвото;
в. не е поврзано со друштво кое дава консултантски услуги на друштвото или на негови поврзани друштва;
г. не е значаен клиент или добавувач на друштвото, или на негово поврзано друштво, и не е лице поврзано со значаен клиент или добавувач на друштвото или неговите поврзани друштва;
д. не е член на орган на управување на непрофитна организација што добила значително финансирање од друштвото или од неговите поврзани друштва;
ѓ. во последните пет години, не било партнер или лице вработено во друштво за ревизија што вршело ревизија на друштвото или на неговите поврзани друштва.</t>
  </si>
  <si>
    <t>При избор на потенцијални членови на надзорниот одбор, покрај оние што се утврдени во закон, се земаат предвид и следниве критериуми: 
а. поседување личен интегритет и етика;
б. поседување професионално искуство и знаење што е релевантно за дејноста на друштвото и неговата функција; и 
в. способноста и достапноста за активно и конструктивно учество во дискусиите и одлучувањето на надзорниот одбор.</t>
  </si>
  <si>
    <t>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t>
  </si>
  <si>
    <t>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t>
  </si>
  <si>
    <t>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t>
  </si>
  <si>
    <t>4.2 Надзорниот одбор донесува внатрешни акти коишто содржат одредби со кои се уредуваат постоечки и потенцијални судири на интереси, кои се однесуваат на членовите на надзорниот и управниот одбор. Овие акти вклучуваат: 
а. јасни правила и постапки за идентификување на договори или деловни активности каде што може да постои судир на интереси;
б. обврски на лицата кои имаат потенцијален судир на интереси;
в. критериуми за идентификување на зделки за кои е потребно одобрување или од надзорниот одбор или од собранието на акционери; 
г. постапки за одобрување на зделките при постоење на судир на интереси, кои се усогласени со законските барања; 
д. информации што треба да бидат објавени во годишниот извештај на друштвото, кој ги вклучува барем информациите што се бараат согласно законот; 
ѓ. постапки со кои се уредува располагањето со акциите во друштвото и прифаќањето други ангажмани од страна на членовите на надзорниот и управниот одбор.</t>
  </si>
  <si>
    <r>
      <t xml:space="preserve">Дали Надзорниот одбор донесе правила за работа за секоја комисија, во кои се наведени задачите и функциите на секоја комисија, нејзиниот состав и начинот на кој ги извршува своите задачи и функции?  </t>
    </r>
    <r>
      <rPr>
        <sz val="11"/>
        <color indexed="8"/>
        <rFont val="Calibri"/>
        <family val="2"/>
      </rPr>
      <t xml:space="preserve">                 </t>
    </r>
  </si>
  <si>
    <r>
      <t>Дали Правилата за работа се достапни на веб-страницата на друштвото?</t>
    </r>
    <r>
      <rPr>
        <sz val="11"/>
        <color indexed="10"/>
        <rFont val="Calibri"/>
        <family val="2"/>
        <charset val="204"/>
      </rPr>
      <t xml:space="preserve"> </t>
    </r>
  </si>
  <si>
    <t xml:space="preserve">Дали секоја комисија има најмалку три членови? </t>
  </si>
  <si>
    <t>Дали мнозинството од членовите од секоја комисија се членови на надзорниот одбор и најмалку една третина од нив се независни?</t>
  </si>
  <si>
    <t>Доколку друштвото има надворешни членови во комисиите, дали надворешните членови поседуваат соодветна експертиза, се независни од друштвото и управниот одбор и немаат судир на интереси според критериумите што се применуваат на членовите на надзорниот одбор?</t>
  </si>
  <si>
    <t xml:space="preserve">Дали писмен или усмен извештај за заклучоците од состаноците на комисиите беше доставен на наредниот состанок на надзорниот одбор, после секој состанок на комисиите? </t>
  </si>
  <si>
    <t xml:space="preserve">Дали Надзорниот одбор даде информација за комисиите како што е утврдено во одредбата 2.24? </t>
  </si>
  <si>
    <t xml:space="preserve">Дали Комисијата за ревизија ја разгледа ефективноста на системот за  управувањето со ризици, внатрешната контрола и усогласноста како целина за годината за која се доставува извештај, и испрати препораки на надзорниот и управниот одбор, доколку беше потребно. </t>
  </si>
  <si>
    <t xml:space="preserve">Дали Комисијата за ревизија врши надзор на работата на службата за внатрешна ревизија и врши надзор на спроведувањето на нејзините препораки?  </t>
  </si>
  <si>
    <t xml:space="preserve">Дали комисијата за ревизија ја разгледа ефективноста на постапката и начинот на кој истата е применета за време на годината за која се доставува извештај? </t>
  </si>
  <si>
    <t xml:space="preserve">Дали комисијата за ревизија изготви годишен план со независниот надворешен ревизор во кој е предвидено колку често и на кој начин надворешниот ревизор ќе поднесува извештај до комисијата? </t>
  </si>
  <si>
    <t>Друштвата треба да одговорат со да/не/делумнo применливо/неприменливо на одредба од Кодексот. Во случај на одговор не или делумно применливо, друштвото треба да појасни зошто е тоа така.</t>
  </si>
  <si>
    <t>Дополнителни податоци</t>
  </si>
  <si>
    <t>Прашање</t>
  </si>
  <si>
    <t>Судир на интереси</t>
  </si>
  <si>
    <t xml:space="preserve">Членовите на Надзорниот и Управниот одбор, вклучувајќи ги и Претседателите на одборите се поканети да присуствуваат на седницата на Годишното собрание, додека активно учество на Годишното собрание во 2025 годи имаа членови на Управниот одбор како и претставник од овластениот надворешен ревизор. </t>
  </si>
  <si>
    <t>Да, друштвото ќе организира дополнителни настани за работењето доколку се јави потреба за тоа, односно на барање на акционерите.</t>
  </si>
  <si>
    <t>Во делот Основни подтаоци на Банката на официјалната веб- страна на Банката</t>
  </si>
  <si>
    <t>Да, и истото е објавено на официјалната веб-страна на Банката во делот Податоци за издавачот</t>
  </si>
  <si>
    <t>На седници на Одборот за наградување како помошно тело на Надзорниот одбор се води главна дискусија за прашања кои ја регулираат оваа област,без присуство на членовите на Управен одбор.</t>
  </si>
  <si>
    <t>Извештај за мислење на потрошувачите e полугодишен извештај и Банката, во иднина ќе се вклучи информација и на квартално ниво во рамки на кварталниот извештај на Управен одбор како и прашања поврзани со акционери и други засегнати лица</t>
  </si>
  <si>
    <t>Политиката за наградување се одобрува од Собраниeто на Банката заради предвидување на наградување поврзани со акции.  Воедно, Политиката за наградување на Банката  предвидува наградување во форма на инструменти поврзани со вредност на акции кои не можат да се пренесат по 3 години од нивното доделување  и само со дозвола на Банката.</t>
  </si>
  <si>
    <t xml:space="preserve">Прекршоците идентификувани преку оваа постапка веднаш се пријавуваат до надзорниот одбор кој понатаму одлучува кои активности како резултат да бидат преземени. </t>
  </si>
  <si>
    <t>Исполнувањето на оваа обврска се обезбедува преку месечни/квартални извештаи доставени од Центар за усогласување со прописи и интегрите</t>
  </si>
  <si>
    <t>Одлуките поврзани со ЕСМС и ЕСГ кои се однесуваат на уптавувањето кредитен ризик и ЕСГ активности содржат образложенија во согласност со овие интерни акти.</t>
  </si>
  <si>
    <t>Во Годишниот извештај за работење на Банката во 2025 година не се објавени податоци за наградата на поединечни членови на Надзорниот одбор бидејќи истите не примаат награда.</t>
  </si>
  <si>
    <t>Основни податоци за Банката</t>
  </si>
  <si>
    <t>Информации за акционерите</t>
  </si>
  <si>
    <t>Акционерски капитал</t>
  </si>
  <si>
    <t>Деловник за Собрание на акционери</t>
  </si>
  <si>
    <t>Согласно објавениот Деловник за работа на Собрание на акционери, акционерите имаат право да гласаат лично со присуство на седницата, преку полномошник, преку соодветно електронско средство кое е дел од комуникациска мрежа преку кое може точно да се утврди идентитетот на акционерот и преку кореспонденција</t>
  </si>
  <si>
    <t>Деловник за Собрание на акционери. страна 7</t>
  </si>
  <si>
    <t>Деловник за Собрание на акционери, страна 9</t>
  </si>
  <si>
    <t>Записници од Собрание на акционери од минатите години</t>
  </si>
  <si>
    <t>Web страна на Банката- Акционерски капитал</t>
  </si>
  <si>
    <t>Документи на Банката</t>
  </si>
  <si>
    <t>(1)Поглавје XIX.Извештај за корпоративно управување на НЛБ Банка АД Скопје, стр.54
(2) Подолу има табела за надзорниот одбор</t>
  </si>
  <si>
    <t>Одлука за именување на член на Надзорен одбор, точка 14</t>
  </si>
  <si>
    <t>На ден 27.10.2022, Зоран Јовановски како независен член на Надзорен одбор е именуван за Втор заменик Претседател на Надзорен Одбор</t>
  </si>
  <si>
    <t>пополнето во табела за Надзорен одбор</t>
  </si>
  <si>
    <r>
      <t xml:space="preserve">
</t>
    </r>
    <r>
      <rPr>
        <u/>
        <sz val="11"/>
        <color theme="4"/>
        <rFont val="Calibri"/>
        <family val="2"/>
        <charset val="204"/>
        <scheme val="minor"/>
      </rPr>
      <t>1. План за сукцесија на Надзорниот одбор, стр.59
2. Подолу има табела за надзорниот одбор</t>
    </r>
  </si>
  <si>
    <t xml:space="preserve"> Не применлива одредба бидејќи согласно Статутот на Банката, кандидатите за член на Надзорен одбор се на предлог на акционерите</t>
  </si>
  <si>
    <t>План за сукцесија е прилог бр.1 од Годишниот извештај</t>
  </si>
  <si>
    <t>1. Пополета табела за Надзорен одбор                                     2.Формирани се Одбор за именување и Одбор за наградување, табела во прилог</t>
  </si>
  <si>
    <t>Деловник за Одбор за именување</t>
  </si>
  <si>
    <t>Деловник за Одбор за наградување</t>
  </si>
  <si>
    <t>Поглавје XIX.Извештај за корпоративно управување на НЛБ Банка АД Скопје, стр.54</t>
  </si>
  <si>
    <t>Управниот одбор го известува Надзорниот одбор најмалку еднаш квартално</t>
  </si>
  <si>
    <t>Деловник за Надзорен одбор, страна 11</t>
  </si>
  <si>
    <t>Кодекс на однесување на НЛБ Групацијата</t>
  </si>
  <si>
    <t>Одлука од Собрание на акционери, точка 15</t>
  </si>
  <si>
    <t>Кодекс за корпоративно управување, точка 7.2</t>
  </si>
  <si>
    <t>Заштитено пријавување</t>
  </si>
  <si>
    <t>Годишно собрание на акционери, точка 17</t>
  </si>
  <si>
    <t>Согласно утврден план за работа со надворешниот ревизор кој е прифатен на седница на Одборот за ревзија, утврдена е динамиката и зачестеноста на известување на надворешниот ревизиор во текот и по завршување на ревизијата</t>
  </si>
  <si>
    <t>Поглавје VI. Продажни канали и дигитална трансформација, стр.19</t>
  </si>
  <si>
    <t>Рамковна политика за еколошки и социјални аспекти в. 10</t>
  </si>
  <si>
    <t>Политика за мерење и известување на оперативен јаглероден отпечаток 1.2</t>
  </si>
  <si>
    <t>НЛБ Рамка за одржливост</t>
  </si>
  <si>
    <t>Поглавје XX.Извештај за управување со животната средина и социјалните аспекти (ESG), стр.81</t>
  </si>
  <si>
    <t>Годишни финансиски извештаи</t>
  </si>
  <si>
    <t>Има присуствувано на сите пет седници 2025 година</t>
  </si>
  <si>
    <t xml:space="preserve">Надзорен одбор </t>
  </si>
  <si>
    <t>Зоран Јовановски- Член</t>
  </si>
  <si>
    <t>Кристина Ковачич Бјелајац- Член</t>
  </si>
  <si>
    <t>Има присуствувано на три седници 2025 година   до 12.09.2025 година</t>
  </si>
  <si>
    <t>Боштјан Ковач-Член до 12.09.2025</t>
  </si>
  <si>
    <t>Има присуствувано на две седници 2025 година од 13.09.2025 година</t>
  </si>
  <si>
    <t>Алеш Ипавец- Претседател од 13.09.2025</t>
  </si>
  <si>
    <t>Има присуствувано на една седници 2025 година до 16.03.2025 година</t>
  </si>
  <si>
    <t>Блаж Бродњак- Претседател до 16.03.2025</t>
  </si>
  <si>
    <t>Има присуствувано на четири седници 2025 година до 17.03.2025 година</t>
  </si>
  <si>
    <t>Хедвика Усеник- Член од 17.03.2025</t>
  </si>
  <si>
    <t>Табела за комисија (Одбор за наградување)</t>
  </si>
  <si>
    <t>Има присуствувано на сите четири седници 2025 година</t>
  </si>
  <si>
    <t>Има присуствувано на три седници 2025 година од 17.03.2025 година</t>
  </si>
  <si>
    <t>За време на неговиот Мандат, не се одржани седници на Одбор за именување</t>
  </si>
  <si>
    <t>Блаж Бродњак- Член до 16.03.2025</t>
  </si>
  <si>
    <t>Има присуствувано на две седници во 2025 година  до 12.09.2025 година</t>
  </si>
  <si>
    <t>Боштјан Ковач- Претседател  до 12.09.2025</t>
  </si>
  <si>
    <t>Табела за комисија (Одбор за именување)</t>
  </si>
  <si>
    <t xml:space="preserve">Член на Управен одбор – надлежен за област: Продажба на корпоративно банкарство </t>
  </si>
  <si>
    <t>Женски</t>
  </si>
  <si>
    <t xml:space="preserve">Бојан Стојаноски- Член од 15.12.2025 година </t>
  </si>
  <si>
    <t>Член на Управен одбор – надлежен за област: Продажба на банкарство на мало</t>
  </si>
  <si>
    <t xml:space="preserve">Катерина Јанковиќ- Член </t>
  </si>
  <si>
    <t>Член на Управен одбор – надлежен за област: Операции</t>
  </si>
  <si>
    <t>Машки</t>
  </si>
  <si>
    <t>Игор Давчевски- Член</t>
  </si>
  <si>
    <r>
      <t>Член во Одбор на директори во</t>
    </r>
    <r>
      <rPr>
        <sz val="11"/>
        <color theme="1"/>
        <rFont val="Calibri"/>
        <family val="2"/>
        <charset val="204"/>
        <scheme val="minor"/>
      </rPr>
      <t xml:space="preserve"> НЛБ Банка Приштина</t>
    </r>
  </si>
  <si>
    <t>Член на Управен одбор – надлежен за област: Ризици</t>
  </si>
  <si>
    <t>Петер Зелен- Член</t>
  </si>
  <si>
    <r>
      <t xml:space="preserve">Претседател на Одборот на директори, Неизвршен член во </t>
    </r>
    <r>
      <rPr>
        <sz val="11"/>
        <color theme="1"/>
        <rFont val="Calibri"/>
        <family val="2"/>
        <charset val="204"/>
        <scheme val="minor"/>
      </rPr>
      <t>Македонска берза АД Скопје</t>
    </r>
  </si>
  <si>
    <t>Претседател на Управен одбор</t>
  </si>
  <si>
    <t>Тони Стојановски- Претседател</t>
  </si>
  <si>
    <t>Нема присуствувано на една седница во текот на 2025 година</t>
  </si>
  <si>
    <t>Во 2025 година, одржани се 16 седници на Надзорниот одбор (Осум седници се одржаа на коресподентски начин, четири се одржаа како вонредни седници, а останатите 4 седници беа редовни седници)</t>
  </si>
  <si>
    <t xml:space="preserve">Наташа Пукл- Независен член </t>
  </si>
  <si>
    <t>Андреја Стражишар- Член</t>
  </si>
  <si>
    <t>Нема присуствувано на една седници во текот на 2025 година</t>
  </si>
  <si>
    <t>Има присуствувано на сите седници во 2025 година</t>
  </si>
  <si>
    <t>Зоран Јовановски- Втор Заменик Претседател и независен член</t>
  </si>
  <si>
    <t>Неизвршен член на Одбор на директори во НЛБ Фондови АД Скопје</t>
  </si>
  <si>
    <t>Алеш Ипавевц- Заменик Претседател  од 13.09.2025</t>
  </si>
  <si>
    <t>Член на Надзорен одбор во НЛБ Леасе&amp;Го д.о.о Љубњана до 04.07.2025 и Член на Надзорен одбор во NLB DigIT d.o.o., Beograd</t>
  </si>
  <si>
    <t>Има присуствувано на сите седници до истек на неговиот мандат на 12.09.2025г.</t>
  </si>
  <si>
    <t>Боштјан Ковач- Заменик Претседател до 12.09.2025</t>
  </si>
  <si>
    <t>Член на Управен
одбор во Нова Љубљанска Банка д.д, Претседател на НЛБ Склади Д.о.о., Член на Надзорен одбор во ИЕР- Институт за економски истражувања, Член на Управен одбор, Британско- словенечка комора</t>
  </si>
  <si>
    <t>Има присуствувано на сите седници во 2025 година по почетокот на нејзиниот мандат на 17.03.2025г.</t>
  </si>
  <si>
    <t xml:space="preserve">Не </t>
  </si>
  <si>
    <t>Хедвика Усеник- Претседател од 17.03.2025</t>
  </si>
  <si>
    <t>Претседател на Управен
одбор во Нова Љубљанска Банка д.д, Претседател на Одбор на
директори во НЛБ АД Приштина до 29.07.2024, Член на Надзорен одбор,
Претседател на Надзорен
одбор во Самит Лизинг д.о.о Љубљана,
Словенија, Претседател на Oдбор на
гувернери во Американска стопанска комора во
Словенија до 09.09.2024, Претседател на Надзорен
одбор во Здружение на банки на Словенија, Член на Одбор на директори во Комерцијална банка а.д.Белград до 29.04.2024, Член на Одбор на директори во Ракомента ѕвезда Slovenije до 04.06.2024 и Член на Упправен одбор во Кошаркарски клуб Cedevita Olimpija д</t>
  </si>
  <si>
    <t>Има присуствувано на сите седници до истек на неговиот мандат на 16.03.2025г.</t>
  </si>
  <si>
    <r>
      <t>Б</t>
    </r>
    <r>
      <rPr>
        <sz val="11"/>
        <color theme="1"/>
        <rFont val="Calibri"/>
        <family val="2"/>
        <charset val="204"/>
        <scheme val="minor"/>
      </rPr>
      <t>лаж Бродњак- Претседател до 16.03.2025</t>
    </r>
  </si>
  <si>
    <t>Подолу има табела за одбори</t>
  </si>
  <si>
    <t>Профил на одбор</t>
  </si>
  <si>
    <t>НЛБ Банка АД Скопје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</si>
</sst>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1"/>
      <color theme="1"/>
      <name val="Calibri"/>
      <family val="2"/>
      <scheme val="minor"/>
    </font>
    <font>
      <sz val="11"/>
      <color theme="1"/>
      <name val="Calibri"/>
      <family val="2"/>
      <charset val="204"/>
      <scheme val="minor"/>
    </font>
    <font>
      <sz val="11"/>
      <name val="Calibri"/>
      <family val="2"/>
    </font>
    <font>
      <sz val="11"/>
      <name val="Calibri"/>
      <family val="2"/>
      <charset val="204"/>
    </font>
    <font>
      <sz val="11"/>
      <color indexed="8"/>
      <name val="Calibri"/>
      <family val="2"/>
    </font>
    <font>
      <sz val="11"/>
      <color indexed="10"/>
      <name val="Calibri"/>
      <family val="2"/>
    </font>
    <font>
      <sz val="11"/>
      <color indexed="10"/>
      <name val="Calibri"/>
      <family val="2"/>
      <charset val="204"/>
    </font>
    <font>
      <sz val="11"/>
      <color rgb="FFFF0000"/>
      <name val="Calibri"/>
      <family val="2"/>
      <charset val="204"/>
      <scheme val="minor"/>
    </font>
    <font>
      <i/>
      <sz val="14"/>
      <color theme="4" tint="-0.499984740745262"/>
      <name val="Calibri"/>
      <family val="2"/>
      <scheme val="minor"/>
    </font>
    <font>
      <b/>
      <sz val="11"/>
      <color theme="1"/>
      <name val="Calibri"/>
      <family val="2"/>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name val="Calibri"/>
      <family val="2"/>
      <scheme val="minor"/>
    </font>
    <font>
      <i/>
      <sz val="14"/>
      <name val="Calibri"/>
      <family val="2"/>
      <scheme val="minor"/>
    </font>
    <font>
      <i/>
      <sz val="11"/>
      <name val="Calibri"/>
      <family val="2"/>
      <scheme val="minor"/>
    </font>
    <font>
      <b/>
      <sz val="11"/>
      <color rgb="FF2F5496"/>
      <name val="Calibri"/>
      <family val="2"/>
    </font>
    <font>
      <b/>
      <sz val="12"/>
      <name val="Calibri"/>
      <family val="2"/>
      <scheme val="minor"/>
    </font>
    <font>
      <sz val="11"/>
      <color theme="0"/>
      <name val="Calibri"/>
      <family val="2"/>
      <scheme val="minor"/>
    </font>
    <font>
      <sz val="11"/>
      <color theme="1"/>
      <name val="Calibri"/>
      <family val="2"/>
    </font>
    <font>
      <sz val="6"/>
      <name val="Calibri"/>
      <family val="2"/>
      <scheme val="minor"/>
    </font>
    <font>
      <b/>
      <sz val="11"/>
      <name val="Calibri"/>
      <family val="2"/>
      <scheme val="minor"/>
    </font>
    <font>
      <sz val="11"/>
      <name val="Calibri"/>
      <family val="2"/>
      <charset val="204"/>
      <scheme val="minor"/>
    </font>
    <font>
      <b/>
      <sz val="22"/>
      <color theme="4" tint="-0.249977111117893"/>
      <name val="Calibri"/>
      <family val="2"/>
      <scheme val="minor"/>
    </font>
    <font>
      <sz val="11"/>
      <color theme="4"/>
      <name val="Calibri"/>
      <family val="2"/>
      <scheme val="minor"/>
    </font>
    <font>
      <b/>
      <sz val="14"/>
      <name val="Calibri"/>
      <family val="2"/>
      <scheme val="minor"/>
    </font>
    <font>
      <b/>
      <sz val="12"/>
      <color theme="4" tint="-0.249977111117893"/>
      <name val="Calibri"/>
      <family val="2"/>
      <charset val="204"/>
      <scheme val="minor"/>
    </font>
    <font>
      <b/>
      <sz val="9"/>
      <color indexed="81"/>
      <name val="Tahoma"/>
      <family val="2"/>
    </font>
    <font>
      <b/>
      <sz val="11"/>
      <name val="Calibri"/>
      <family val="2"/>
      <charset val="204"/>
      <scheme val="minor"/>
    </font>
    <font>
      <u/>
      <sz val="11"/>
      <color theme="10"/>
      <name val="Calibri"/>
      <family val="2"/>
      <scheme val="minor"/>
    </font>
    <font>
      <u/>
      <sz val="11"/>
      <color theme="4"/>
      <name val="Calibri"/>
      <family val="2"/>
      <scheme val="minor"/>
    </font>
    <font>
      <u/>
      <sz val="11"/>
      <color theme="4"/>
      <name val="Calibri"/>
      <family val="2"/>
      <charset val="204"/>
      <scheme val="minor"/>
    </font>
    <font>
      <b/>
      <sz val="11"/>
      <color theme="1"/>
      <name val="Calibri"/>
      <family val="2"/>
      <charset val="204"/>
      <scheme val="minor"/>
    </font>
    <font>
      <sz val="11"/>
      <color theme="1"/>
      <name val="Calibri"/>
      <family val="2"/>
      <charset val="204"/>
      <scheme val="minor"/>
    </font>
  </fonts>
  <fills count="9">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
      <left style="thick">
        <color theme="7"/>
      </left>
      <right/>
      <top/>
      <bottom/>
      <diagonal/>
    </border>
  </borders>
  <cellStyleXfs count="2">
    <xf numFmtId="0" fontId="0" fillId="0" borderId="0"/>
    <xf numFmtId="0" fontId="29" fillId="0" borderId="0" applyNumberFormat="0" applyFill="0" applyBorder="0" applyAlignment="0" applyProtection="0"/>
  </cellStyleXfs>
  <cellXfs count="192">
    <xf numFmtId="0" fontId="0" fillId="0" borderId="0" xfId="0"/>
    <xf numFmtId="0" fontId="0" fillId="4" borderId="0" xfId="0" applyFill="1" applyProtection="1">
      <protection locked="0"/>
    </xf>
    <xf numFmtId="0" fontId="0" fillId="0" borderId="0" xfId="0" applyProtection="1">
      <protection locked="0"/>
    </xf>
    <xf numFmtId="0" fontId="0" fillId="3" borderId="0" xfId="0" applyFill="1" applyProtection="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wrapText="1"/>
      <protection locked="0"/>
    </xf>
    <xf numFmtId="0" fontId="0" fillId="4" borderId="0" xfId="0" applyFill="1" applyAlignment="1" applyProtection="1">
      <alignment vertical="center"/>
      <protection locked="0"/>
    </xf>
    <xf numFmtId="0" fontId="0" fillId="4" borderId="0" xfId="0" applyFill="1" applyAlignment="1" applyProtection="1">
      <alignment horizontal="center" vertical="center" wrapText="1"/>
      <protection locked="0"/>
    </xf>
    <xf numFmtId="0" fontId="13" fillId="4"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9" fillId="6" borderId="0" xfId="0" applyFont="1" applyFill="1" applyAlignment="1" applyProtection="1">
      <alignment horizontal="left" vertical="center"/>
      <protection locked="0"/>
    </xf>
    <xf numFmtId="0" fontId="9" fillId="6" borderId="0" xfId="0" applyFont="1" applyFill="1" applyAlignment="1" applyProtection="1">
      <alignment vertical="center"/>
      <protection locked="0"/>
    </xf>
    <xf numFmtId="0" fontId="9" fillId="6" borderId="0" xfId="0" applyFont="1" applyFill="1" applyAlignment="1" applyProtection="1">
      <alignment horizontal="left" vertical="center" wrapText="1"/>
      <protection locked="0"/>
    </xf>
    <xf numFmtId="0" fontId="9" fillId="4" borderId="1" xfId="0" applyFont="1" applyFill="1" applyBorder="1" applyAlignment="1" applyProtection="1">
      <alignment horizontal="left" vertical="center"/>
      <protection locked="0"/>
    </xf>
    <xf numFmtId="0" fontId="9" fillId="4"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left" vertical="center"/>
      <protection locked="0"/>
    </xf>
    <xf numFmtId="0" fontId="9" fillId="6" borderId="1" xfId="0" applyFont="1" applyFill="1" applyBorder="1" applyAlignment="1" applyProtection="1">
      <alignment vertical="center"/>
      <protection locked="0"/>
    </xf>
    <xf numFmtId="0" fontId="9" fillId="6" borderId="1" xfId="0" applyFont="1" applyFill="1" applyBorder="1" applyAlignment="1" applyProtection="1">
      <alignment horizontal="left" vertical="center" wrapText="1"/>
      <protection locked="0"/>
    </xf>
    <xf numFmtId="0" fontId="9" fillId="4" borderId="0" xfId="0" applyFont="1" applyFill="1" applyProtection="1">
      <protection locked="0"/>
    </xf>
    <xf numFmtId="0" fontId="9" fillId="0" borderId="0" xfId="0" applyFont="1" applyProtection="1">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center"/>
      <protection locked="0"/>
    </xf>
    <xf numFmtId="0" fontId="0" fillId="4" borderId="0" xfId="0" applyFill="1"/>
    <xf numFmtId="0" fontId="0" fillId="2" borderId="0" xfId="0" applyFill="1"/>
    <xf numFmtId="0" fontId="23" fillId="2" borderId="0" xfId="0" applyFont="1" applyFill="1"/>
    <xf numFmtId="0" fontId="0" fillId="2" borderId="8" xfId="0" applyFill="1" applyBorder="1"/>
    <xf numFmtId="0" fontId="0" fillId="3" borderId="0" xfId="0" applyFill="1"/>
    <xf numFmtId="0" fontId="10" fillId="4" borderId="0" xfId="0" applyFont="1" applyFill="1"/>
    <xf numFmtId="0" fontId="0" fillId="4" borderId="13" xfId="0" applyFill="1" applyBorder="1"/>
    <xf numFmtId="0" fontId="26" fillId="4" borderId="0" xfId="0" applyFont="1" applyFill="1"/>
    <xf numFmtId="0" fontId="24" fillId="4" borderId="0" xfId="0" applyFont="1" applyFill="1"/>
    <xf numFmtId="0" fontId="9" fillId="4" borderId="10" xfId="0" applyFont="1" applyFill="1" applyBorder="1" applyAlignment="1">
      <alignment horizontal="center"/>
    </xf>
    <xf numFmtId="0" fontId="9" fillId="4" borderId="9" xfId="0" applyFont="1" applyFill="1" applyBorder="1" applyAlignment="1">
      <alignment horizontal="center"/>
    </xf>
    <xf numFmtId="0" fontId="0" fillId="4" borderId="9" xfId="0" applyFill="1" applyBorder="1"/>
    <xf numFmtId="0" fontId="0" fillId="4" borderId="10" xfId="0" applyFill="1" applyBorder="1"/>
    <xf numFmtId="0" fontId="12"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3" fillId="4" borderId="0" xfId="0" applyFont="1" applyFill="1" applyProtection="1">
      <protection locked="0"/>
    </xf>
    <xf numFmtId="0" fontId="13" fillId="0" borderId="0" xfId="0" applyFont="1" applyProtection="1">
      <protection locked="0"/>
    </xf>
    <xf numFmtId="0" fontId="21" fillId="0" borderId="0" xfId="0" applyFont="1" applyAlignment="1" applyProtection="1">
      <alignment horizontal="left" vertical="center"/>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0" fillId="4"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vertical="center" wrapText="1"/>
    </xf>
    <xf numFmtId="0" fontId="0" fillId="2" borderId="0" xfId="0" applyFill="1" applyAlignment="1">
      <alignment vertical="center"/>
    </xf>
    <xf numFmtId="0" fontId="0" fillId="2" borderId="0" xfId="0" applyFill="1" applyAlignment="1">
      <alignment horizontal="center" vertical="center" wrapText="1"/>
    </xf>
    <xf numFmtId="0" fontId="8" fillId="2" borderId="0" xfId="0" applyFont="1" applyFill="1"/>
    <xf numFmtId="0" fontId="0" fillId="2" borderId="8" xfId="0" applyFill="1" applyBorder="1" applyAlignment="1">
      <alignment horizontal="left" vertical="center"/>
    </xf>
    <xf numFmtId="0" fontId="0" fillId="2" borderId="8" xfId="0" applyFill="1" applyBorder="1" applyAlignment="1">
      <alignment horizontal="left" vertical="center" wrapText="1"/>
    </xf>
    <xf numFmtId="0" fontId="0" fillId="2" borderId="8" xfId="0" applyFill="1" applyBorder="1" applyAlignment="1">
      <alignment vertical="center"/>
    </xf>
    <xf numFmtId="0" fontId="0" fillId="2" borderId="8" xfId="0" applyFill="1" applyBorder="1" applyAlignment="1">
      <alignment horizontal="center" vertical="center" wrapText="1"/>
    </xf>
    <xf numFmtId="0" fontId="0" fillId="3" borderId="0" xfId="0" applyFill="1" applyAlignment="1">
      <alignment horizontal="left" vertical="center"/>
    </xf>
    <xf numFmtId="0" fontId="0" fillId="3" borderId="0" xfId="0" applyFill="1" applyAlignment="1">
      <alignment horizontal="left" vertical="center" wrapText="1"/>
    </xf>
    <xf numFmtId="0" fontId="0" fillId="3" borderId="0" xfId="0" applyFill="1" applyAlignment="1">
      <alignment vertical="center"/>
    </xf>
    <xf numFmtId="0" fontId="0" fillId="3" borderId="0" xfId="0" applyFill="1" applyAlignment="1">
      <alignment horizontal="center" vertical="center" wrapText="1"/>
    </xf>
    <xf numFmtId="0" fontId="0" fillId="4" borderId="0" xfId="0" applyFill="1" applyAlignment="1">
      <alignment horizontal="left" vertical="center"/>
    </xf>
    <xf numFmtId="0" fontId="0" fillId="4" borderId="0" xfId="0" applyFill="1" applyAlignment="1">
      <alignment vertical="center"/>
    </xf>
    <xf numFmtId="0" fontId="0" fillId="4" borderId="0" xfId="0" applyFill="1" applyAlignment="1">
      <alignment horizontal="center" vertical="center" wrapText="1"/>
    </xf>
    <xf numFmtId="0" fontId="18" fillId="6" borderId="1" xfId="0" applyFont="1" applyFill="1" applyBorder="1" applyAlignment="1">
      <alignment horizontal="left" vertical="center"/>
    </xf>
    <xf numFmtId="0" fontId="18" fillId="6" borderId="1" xfId="0" applyFont="1" applyFill="1" applyBorder="1" applyAlignment="1">
      <alignment horizontal="left" vertical="center" wrapText="1"/>
    </xf>
    <xf numFmtId="0" fontId="18" fillId="6" borderId="1" xfId="0" applyFont="1" applyFill="1" applyBorder="1" applyAlignment="1">
      <alignment vertical="center"/>
    </xf>
    <xf numFmtId="0" fontId="13"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3" fillId="4" borderId="1" xfId="0" applyFont="1" applyFill="1" applyBorder="1" applyAlignment="1">
      <alignment horizontal="center" vertical="center"/>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22" fillId="0" borderId="1" xfId="0" applyFont="1" applyBorder="1" applyAlignment="1">
      <alignment horizontal="left" vertical="center" wrapText="1"/>
    </xf>
    <xf numFmtId="2" fontId="13" fillId="4" borderId="1" xfId="0" applyNumberFormat="1" applyFont="1" applyFill="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horizontal="left"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0" fontId="0" fillId="0" borderId="1" xfId="0" applyBorder="1" applyAlignment="1">
      <alignment wrapText="1"/>
    </xf>
    <xf numFmtId="0" fontId="18" fillId="0" borderId="0" xfId="0" applyFont="1"/>
    <xf numFmtId="0" fontId="13" fillId="4" borderId="0" xfId="0" applyFont="1" applyFill="1"/>
    <xf numFmtId="0" fontId="13" fillId="2" borderId="0" xfId="0" applyFont="1" applyFill="1"/>
    <xf numFmtId="0" fontId="13" fillId="2" borderId="0" xfId="0" applyFont="1" applyFill="1" applyAlignment="1">
      <alignment horizontal="left" vertical="center"/>
    </xf>
    <xf numFmtId="0" fontId="13" fillId="2" borderId="0" xfId="0" applyFont="1" applyFill="1" applyAlignment="1">
      <alignment horizontal="left" vertical="center" wrapText="1"/>
    </xf>
    <xf numFmtId="0" fontId="13" fillId="2" borderId="0" xfId="0" applyFont="1" applyFill="1" applyAlignment="1">
      <alignment horizontal="center" vertical="center"/>
    </xf>
    <xf numFmtId="0" fontId="14" fillId="2" borderId="0" xfId="0" applyFont="1" applyFill="1"/>
    <xf numFmtId="0" fontId="15" fillId="2" borderId="0" xfId="0" applyFont="1" applyFill="1"/>
    <xf numFmtId="0" fontId="13" fillId="2" borderId="8" xfId="0" applyFont="1" applyFill="1" applyBorder="1"/>
    <xf numFmtId="0" fontId="13" fillId="2" borderId="8" xfId="0" applyFont="1" applyFill="1" applyBorder="1" applyAlignment="1">
      <alignment horizontal="left" vertical="center"/>
    </xf>
    <xf numFmtId="0" fontId="13" fillId="2" borderId="8" xfId="0" applyFont="1" applyFill="1" applyBorder="1" applyAlignment="1">
      <alignment horizontal="left" vertical="center" wrapText="1"/>
    </xf>
    <xf numFmtId="0" fontId="13" fillId="2" borderId="8" xfId="0" applyFont="1" applyFill="1" applyBorder="1" applyAlignment="1">
      <alignment horizontal="center" vertical="center"/>
    </xf>
    <xf numFmtId="0" fontId="13" fillId="3" borderId="0" xfId="0" applyFont="1" applyFill="1"/>
    <xf numFmtId="0" fontId="13" fillId="3" borderId="0" xfId="0" applyFont="1" applyFill="1" applyAlignment="1">
      <alignment horizontal="left" vertical="center"/>
    </xf>
    <xf numFmtId="0" fontId="13" fillId="3" borderId="0" xfId="0" applyFont="1" applyFill="1" applyAlignment="1">
      <alignment horizontal="left" vertical="center" wrapText="1"/>
    </xf>
    <xf numFmtId="0" fontId="13" fillId="3" borderId="0" xfId="0" applyFont="1" applyFill="1" applyAlignment="1">
      <alignment horizontal="center" vertical="center"/>
    </xf>
    <xf numFmtId="0" fontId="13" fillId="3" borderId="0" xfId="0" applyFont="1" applyFill="1" applyAlignment="1">
      <alignment horizontal="center" vertical="center" wrapText="1"/>
    </xf>
    <xf numFmtId="0" fontId="13" fillId="4" borderId="0" xfId="0" applyFont="1" applyFill="1" applyAlignment="1">
      <alignment horizontal="left" vertical="center"/>
    </xf>
    <xf numFmtId="0" fontId="13" fillId="4" borderId="0" xfId="0" applyFont="1" applyFill="1" applyAlignment="1">
      <alignment horizontal="left" vertical="center" wrapText="1"/>
    </xf>
    <xf numFmtId="0" fontId="13" fillId="4" borderId="0" xfId="0" applyFont="1" applyFill="1" applyAlignment="1">
      <alignment horizontal="center" vertical="center"/>
    </xf>
    <xf numFmtId="0" fontId="17" fillId="5" borderId="1" xfId="0" applyFont="1" applyFill="1" applyBorder="1" applyAlignment="1">
      <alignment horizontal="left" vertical="center" wrapText="1"/>
    </xf>
    <xf numFmtId="0" fontId="17" fillId="5" borderId="1" xfId="0" applyFont="1" applyFill="1" applyBorder="1" applyAlignment="1">
      <alignment horizontal="left" vertical="center"/>
    </xf>
    <xf numFmtId="0" fontId="17" fillId="5" borderId="1" xfId="0" applyFont="1" applyFill="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19" fillId="0" borderId="0" xfId="0" applyFont="1" applyAlignment="1">
      <alignment horizontal="left" vertical="center" wrapText="1"/>
    </xf>
    <xf numFmtId="0" fontId="22" fillId="4" borderId="1" xfId="0" applyFont="1" applyFill="1" applyBorder="1" applyAlignment="1">
      <alignment horizontal="left" vertical="center" wrapText="1"/>
    </xf>
    <xf numFmtId="0" fontId="13" fillId="0" borderId="1" xfId="0" applyFont="1" applyBorder="1" applyAlignment="1">
      <alignment horizontal="left" vertical="center"/>
    </xf>
    <xf numFmtId="0" fontId="7" fillId="4"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17" fillId="5" borderId="1" xfId="0" applyFont="1" applyFill="1" applyBorder="1" applyAlignment="1">
      <alignment vertical="center"/>
    </xf>
    <xf numFmtId="0" fontId="18" fillId="6" borderId="1" xfId="0" applyFont="1" applyFill="1" applyBorder="1" applyAlignment="1">
      <alignment horizontal="center" vertical="center" wrapText="1"/>
    </xf>
    <xf numFmtId="0" fontId="13" fillId="4" borderId="1" xfId="0" applyFont="1" applyFill="1" applyBorder="1" applyAlignment="1" applyProtection="1">
      <alignment horizontal="center" wrapText="1"/>
      <protection locked="0"/>
    </xf>
    <xf numFmtId="0" fontId="13" fillId="0" borderId="1" xfId="0" applyFont="1" applyBorder="1" applyAlignment="1" applyProtection="1">
      <alignment horizontal="center" wrapText="1"/>
      <protection locked="0"/>
    </xf>
    <xf numFmtId="0" fontId="28" fillId="8" borderId="1" xfId="0" applyFont="1" applyFill="1" applyBorder="1" applyAlignment="1">
      <alignment horizontal="center"/>
    </xf>
    <xf numFmtId="0" fontId="29" fillId="0" borderId="1" xfId="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32" fillId="4" borderId="1" xfId="0" applyFont="1" applyFill="1" applyBorder="1" applyAlignment="1">
      <alignment horizontal="left" vertical="center" wrapText="1"/>
    </xf>
    <xf numFmtId="0" fontId="0" fillId="4" borderId="1" xfId="0" applyFill="1" applyBorder="1" applyAlignment="1">
      <alignment vertical="center"/>
    </xf>
    <xf numFmtId="0" fontId="33" fillId="4" borderId="1" xfId="0" applyFont="1" applyFill="1" applyBorder="1" applyAlignment="1">
      <alignment vertical="center"/>
    </xf>
    <xf numFmtId="0" fontId="33" fillId="4"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vertical="center"/>
    </xf>
    <xf numFmtId="0" fontId="9" fillId="6" borderId="1" xfId="0" applyFont="1" applyFill="1"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vertical="center" wrapText="1"/>
    </xf>
    <xf numFmtId="0" fontId="9" fillId="4" borderId="1" xfId="0" applyFont="1" applyFill="1" applyBorder="1" applyAlignment="1">
      <alignment horizontal="left" vertical="center" wrapText="1"/>
    </xf>
    <xf numFmtId="0" fontId="33" fillId="4" borderId="1" xfId="0" applyFont="1" applyFill="1" applyBorder="1" applyAlignment="1">
      <alignmen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xf>
    <xf numFmtId="0" fontId="32"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33" fillId="4" borderId="1" xfId="0" applyFont="1" applyFill="1" applyBorder="1" applyAlignment="1">
      <alignment horizontal="left" vertical="center"/>
    </xf>
    <xf numFmtId="0" fontId="29" fillId="0" borderId="1" xfId="1" applyFill="1" applyBorder="1" applyAlignment="1" applyProtection="1">
      <alignment horizontal="center" vertical="center" wrapText="1"/>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0" xfId="0" applyFill="1" applyAlignment="1">
      <alignment horizontal="left" vertical="center" wrapText="1"/>
    </xf>
    <xf numFmtId="0" fontId="12"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9" fillId="4" borderId="10" xfId="0" applyFont="1" applyFill="1" applyBorder="1" applyAlignment="1">
      <alignment horizontal="center"/>
    </xf>
    <xf numFmtId="0" fontId="9" fillId="4" borderId="11" xfId="0" applyFont="1" applyFill="1" applyBorder="1" applyAlignment="1">
      <alignment horizontal="center"/>
    </xf>
    <xf numFmtId="0" fontId="9" fillId="4" borderId="12" xfId="0" applyFont="1" applyFill="1" applyBorder="1" applyAlignment="1">
      <alignment horizontal="center"/>
    </xf>
    <xf numFmtId="0" fontId="0" fillId="4" borderId="10" xfId="0" applyFill="1" applyBorder="1" applyAlignment="1">
      <alignment horizontal="center" wrapText="1"/>
    </xf>
    <xf numFmtId="0" fontId="0" fillId="4" borderId="11" xfId="0" applyFill="1" applyBorder="1" applyAlignment="1">
      <alignment horizontal="center" wrapText="1"/>
    </xf>
    <xf numFmtId="0" fontId="0" fillId="4" borderId="12" xfId="0" applyFill="1" applyBorder="1" applyAlignment="1">
      <alignment horizontal="center" wrapText="1"/>
    </xf>
    <xf numFmtId="0" fontId="0" fillId="4" borderId="10" xfId="0" applyFill="1" applyBorder="1" applyAlignment="1">
      <alignment horizontal="center"/>
    </xf>
    <xf numFmtId="0" fontId="0" fillId="4" borderId="12" xfId="0" applyFill="1" applyBorder="1" applyAlignment="1">
      <alignment horizontal="center"/>
    </xf>
    <xf numFmtId="0" fontId="25" fillId="7" borderId="2"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25" fillId="7" borderId="4" xfId="0" applyFont="1" applyFill="1" applyBorder="1" applyAlignment="1">
      <alignment horizontal="center" vertical="center" wrapText="1"/>
    </xf>
    <xf numFmtId="0" fontId="25" fillId="7" borderId="2" xfId="0" applyFont="1" applyFill="1" applyBorder="1" applyAlignment="1">
      <alignment horizontal="center" vertical="center"/>
    </xf>
    <xf numFmtId="0" fontId="25" fillId="7" borderId="3" xfId="0" applyFont="1" applyFill="1" applyBorder="1" applyAlignment="1">
      <alignment horizontal="center" vertical="center"/>
    </xf>
    <xf numFmtId="0" fontId="25" fillId="7" borderId="4" xfId="0" applyFont="1" applyFill="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2" fontId="13" fillId="4" borderId="5" xfId="0" applyNumberFormat="1" applyFont="1" applyFill="1" applyBorder="1" applyAlignment="1">
      <alignment horizontal="center" vertical="center"/>
    </xf>
    <xf numFmtId="2" fontId="13" fillId="4" borderId="7" xfId="0" applyNumberFormat="1" applyFont="1" applyFill="1" applyBorder="1" applyAlignment="1">
      <alignment horizontal="center" vertical="center"/>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4" borderId="1" xfId="0" applyFill="1" applyBorder="1" applyAlignment="1">
      <alignment horizontal="center"/>
    </xf>
    <xf numFmtId="0" fontId="9" fillId="6" borderId="0" xfId="0" applyFont="1" applyFill="1" applyAlignment="1" applyProtection="1">
      <alignment horizontal="center" vertical="center" wrapText="1"/>
      <protection locked="0"/>
    </xf>
    <xf numFmtId="0" fontId="29" fillId="0" borderId="1" xfId="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9" fillId="4" borderId="1" xfId="0" applyFont="1" applyFill="1" applyBorder="1" applyAlignment="1" applyProtection="1">
      <alignment horizontal="center" wrapText="1"/>
      <protection locked="0"/>
    </xf>
    <xf numFmtId="0" fontId="33" fillId="4" borderId="2" xfId="0" applyFont="1" applyFill="1" applyBorder="1" applyAlignment="1">
      <alignment horizontal="center" wrapText="1"/>
    </xf>
    <xf numFmtId="0" fontId="33" fillId="4" borderId="3" xfId="0" applyFont="1" applyFill="1" applyBorder="1" applyAlignment="1">
      <alignment horizontal="center" wrapText="1"/>
    </xf>
    <xf numFmtId="0" fontId="33" fillId="4" borderId="4" xfId="0" applyFont="1" applyFill="1" applyBorder="1" applyAlignment="1">
      <alignment horizontal="center" wrapText="1"/>
    </xf>
    <xf numFmtId="0" fontId="0" fillId="4" borderId="1" xfId="0" applyFill="1" applyBorder="1" applyAlignment="1">
      <alignment horizontal="center" wrapText="1"/>
    </xf>
    <xf numFmtId="0" fontId="0" fillId="4" borderId="7" xfId="0" applyFill="1" applyBorder="1" applyAlignment="1">
      <alignment horizontal="center"/>
    </xf>
    <xf numFmtId="0" fontId="0" fillId="4" borderId="2" xfId="0" applyFill="1" applyBorder="1" applyAlignment="1">
      <alignment horizontal="center" wrapText="1"/>
    </xf>
    <xf numFmtId="0" fontId="0" fillId="4" borderId="3" xfId="0" applyFill="1" applyBorder="1" applyAlignment="1">
      <alignment horizontal="center" wrapText="1"/>
    </xf>
    <xf numFmtId="0" fontId="0" fillId="4" borderId="4" xfId="0" applyFill="1" applyBorder="1" applyAlignment="1">
      <alignment horizontal="center"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C34FD432-A896-4330-9682-C9645DA3951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0</xdr:colOff>
      <xdr:row>28</xdr:row>
      <xdr:rowOff>156883</xdr:rowOff>
    </xdr:to>
    <xdr:sp macro="" textlink="">
      <xdr:nvSpPr>
        <xdr:cNvPr id="2" name="Rectangle 1">
          <a:extLst>
            <a:ext uri="{FF2B5EF4-FFF2-40B4-BE49-F238E27FC236}">
              <a16:creationId xmlns:a16="http://schemas.microsoft.com/office/drawing/2014/main" id="{D579F3F9-8F3C-BCB5-490E-0F067105D4EF}"/>
            </a:ext>
          </a:extLst>
        </xdr:cNvPr>
        <xdr:cNvSpPr>
          <a:spLocks noChangeArrowheads="1"/>
        </xdr:cNvSpPr>
      </xdr:nvSpPr>
      <xdr:spPr bwMode="auto">
        <a:xfrm>
          <a:off x="0" y="1"/>
          <a:ext cx="605118" cy="591670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255268</xdr:colOff>
      <xdr:row>17</xdr:row>
      <xdr:rowOff>212911</xdr:rowOff>
    </xdr:from>
    <xdr:to>
      <xdr:col>11</xdr:col>
      <xdr:colOff>392206</xdr:colOff>
      <xdr:row>21</xdr:row>
      <xdr:rowOff>76224</xdr:rowOff>
    </xdr:to>
    <xdr:sp macro="" textlink="">
      <xdr:nvSpPr>
        <xdr:cNvPr id="5" name="Arrow: U-Turn 4">
          <a:extLst>
            <a:ext uri="{FF2B5EF4-FFF2-40B4-BE49-F238E27FC236}">
              <a16:creationId xmlns:a16="http://schemas.microsoft.com/office/drawing/2014/main" id="{97788792-5FBE-4C9A-64A3-673DA1EA9247}"/>
            </a:ext>
          </a:extLst>
        </xdr:cNvPr>
        <xdr:cNvSpPr/>
      </xdr:nvSpPr>
      <xdr:spPr>
        <a:xfrm rot="10800000" flipH="1">
          <a:off x="4737621" y="3619499"/>
          <a:ext cx="3005644" cy="658931"/>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8</xdr:col>
      <xdr:colOff>179294</xdr:colOff>
      <xdr:row>18</xdr:row>
      <xdr:rowOff>4759</xdr:rowOff>
    </xdr:from>
    <xdr:to>
      <xdr:col>11</xdr:col>
      <xdr:colOff>11206</xdr:colOff>
      <xdr:row>20</xdr:row>
      <xdr:rowOff>89646</xdr:rowOff>
    </xdr:to>
    <xdr:sp macro="" textlink="">
      <xdr:nvSpPr>
        <xdr:cNvPr id="6" name="Arrow: U-Turn 5">
          <a:extLst>
            <a:ext uri="{FF2B5EF4-FFF2-40B4-BE49-F238E27FC236}">
              <a16:creationId xmlns:a16="http://schemas.microsoft.com/office/drawing/2014/main" id="{D3018F87-0D30-1C02-66E1-2A5A59A92B82}"/>
            </a:ext>
          </a:extLst>
        </xdr:cNvPr>
        <xdr:cNvSpPr/>
      </xdr:nvSpPr>
      <xdr:spPr>
        <a:xfrm rot="10800000" flipH="1">
          <a:off x="5266765" y="3624259"/>
          <a:ext cx="2095500" cy="477093"/>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100964</xdr:rowOff>
    </xdr:to>
    <xdr:sp macro="" textlink="">
      <xdr:nvSpPr>
        <xdr:cNvPr id="2" name="Rectangle 1">
          <a:extLst>
            <a:ext uri="{FF2B5EF4-FFF2-40B4-BE49-F238E27FC236}">
              <a16:creationId xmlns:a16="http://schemas.microsoft.com/office/drawing/2014/main" id="{35DB1CE7-4AAF-5338-2105-1632F257D70E}"/>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103821</xdr:rowOff>
    </xdr:from>
    <xdr:to>
      <xdr:col>1</xdr:col>
      <xdr:colOff>0</xdr:colOff>
      <xdr:row>56</xdr:row>
      <xdr:rowOff>33617</xdr:rowOff>
    </xdr:to>
    <xdr:sp macro="" textlink="">
      <xdr:nvSpPr>
        <xdr:cNvPr id="4" name="Rectangle 3">
          <a:extLst>
            <a:ext uri="{FF2B5EF4-FFF2-40B4-BE49-F238E27FC236}">
              <a16:creationId xmlns:a16="http://schemas.microsoft.com/office/drawing/2014/main" id="{23260705-C4E3-098F-B07C-C22CB73FDACC}"/>
            </a:ext>
          </a:extLst>
        </xdr:cNvPr>
        <xdr:cNvSpPr>
          <a:spLocks noChangeArrowheads="1"/>
        </xdr:cNvSpPr>
      </xdr:nvSpPr>
      <xdr:spPr bwMode="auto">
        <a:xfrm rot="10800000">
          <a:off x="0" y="34729997"/>
          <a:ext cx="605118" cy="3051064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56</xdr:row>
      <xdr:rowOff>0</xdr:rowOff>
    </xdr:from>
    <xdr:to>
      <xdr:col>1</xdr:col>
      <xdr:colOff>0</xdr:colOff>
      <xdr:row>71</xdr:row>
      <xdr:rowOff>0</xdr:rowOff>
    </xdr:to>
    <xdr:sp macro="" textlink="">
      <xdr:nvSpPr>
        <xdr:cNvPr id="5" name="Rectangle 4">
          <a:extLst>
            <a:ext uri="{FF2B5EF4-FFF2-40B4-BE49-F238E27FC236}">
              <a16:creationId xmlns:a16="http://schemas.microsoft.com/office/drawing/2014/main" id="{2E14DCD9-D505-B652-DB29-0B9251BC2D97}"/>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70</xdr:row>
      <xdr:rowOff>184535</xdr:rowOff>
    </xdr:from>
    <xdr:to>
      <xdr:col>1</xdr:col>
      <xdr:colOff>0</xdr:colOff>
      <xdr:row>94</xdr:row>
      <xdr:rowOff>272290</xdr:rowOff>
    </xdr:to>
    <xdr:sp macro="" textlink="">
      <xdr:nvSpPr>
        <xdr:cNvPr id="6" name="Rectangle 5">
          <a:extLst>
            <a:ext uri="{FF2B5EF4-FFF2-40B4-BE49-F238E27FC236}">
              <a16:creationId xmlns:a16="http://schemas.microsoft.com/office/drawing/2014/main" id="{0C979346-A51A-5ECD-7B99-7F8827C98A7A}"/>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94</xdr:row>
      <xdr:rowOff>278130</xdr:rowOff>
    </xdr:from>
    <xdr:to>
      <xdr:col>1</xdr:col>
      <xdr:colOff>1</xdr:colOff>
      <xdr:row>121</xdr:row>
      <xdr:rowOff>33303</xdr:rowOff>
    </xdr:to>
    <xdr:sp macro="" textlink="">
      <xdr:nvSpPr>
        <xdr:cNvPr id="7" name="Rectangle 6">
          <a:extLst>
            <a:ext uri="{FF2B5EF4-FFF2-40B4-BE49-F238E27FC236}">
              <a16:creationId xmlns:a16="http://schemas.microsoft.com/office/drawing/2014/main" id="{94D5C2EA-20FA-5AFA-E041-A38E969175F8}"/>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121</xdr:row>
      <xdr:rowOff>6802</xdr:rowOff>
    </xdr:from>
    <xdr:to>
      <xdr:col>1</xdr:col>
      <xdr:colOff>0</xdr:colOff>
      <xdr:row>153</xdr:row>
      <xdr:rowOff>0</xdr:rowOff>
    </xdr:to>
    <xdr:sp macro="" textlink="">
      <xdr:nvSpPr>
        <xdr:cNvPr id="8" name="Rectangle 7">
          <a:extLst>
            <a:ext uri="{FF2B5EF4-FFF2-40B4-BE49-F238E27FC236}">
              <a16:creationId xmlns:a16="http://schemas.microsoft.com/office/drawing/2014/main" id="{D6CE339E-AA22-865C-D95A-7A721809392B}"/>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153</xdr:row>
      <xdr:rowOff>0</xdr:rowOff>
    </xdr:from>
    <xdr:to>
      <xdr:col>1</xdr:col>
      <xdr:colOff>1</xdr:colOff>
      <xdr:row>154</xdr:row>
      <xdr:rowOff>0</xdr:rowOff>
    </xdr:to>
    <xdr:sp macro="" textlink="">
      <xdr:nvSpPr>
        <xdr:cNvPr id="9" name="Rectangle 8">
          <a:extLst>
            <a:ext uri="{FF2B5EF4-FFF2-40B4-BE49-F238E27FC236}">
              <a16:creationId xmlns:a16="http://schemas.microsoft.com/office/drawing/2014/main" id="{223931EC-96E5-C138-0250-2A6B8ADDBE4C}"/>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154</xdr:row>
      <xdr:rowOff>0</xdr:rowOff>
    </xdr:from>
    <xdr:to>
      <xdr:col>1</xdr:col>
      <xdr:colOff>0</xdr:colOff>
      <xdr:row>154</xdr:row>
      <xdr:rowOff>0</xdr:rowOff>
    </xdr:to>
    <xdr:sp macro="" textlink="">
      <xdr:nvSpPr>
        <xdr:cNvPr id="10" name="Rectangle 9">
          <a:extLst>
            <a:ext uri="{FF2B5EF4-FFF2-40B4-BE49-F238E27FC236}">
              <a16:creationId xmlns:a16="http://schemas.microsoft.com/office/drawing/2014/main" id="{D2C4AE69-661F-1E99-F98C-B68D763418B2}"/>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22</xdr:row>
      <xdr:rowOff>0</xdr:rowOff>
    </xdr:to>
    <xdr:sp macro="" textlink="">
      <xdr:nvSpPr>
        <xdr:cNvPr id="5" name="Rectangle 4">
          <a:extLst>
            <a:ext uri="{FF2B5EF4-FFF2-40B4-BE49-F238E27FC236}">
              <a16:creationId xmlns:a16="http://schemas.microsoft.com/office/drawing/2014/main" id="{229B65C1-8477-4282-B408-745D3E4785F4}"/>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24</xdr:row>
      <xdr:rowOff>0</xdr:rowOff>
    </xdr:from>
    <xdr:to>
      <xdr:col>1</xdr:col>
      <xdr:colOff>1</xdr:colOff>
      <xdr:row>27</xdr:row>
      <xdr:rowOff>0</xdr:rowOff>
    </xdr:to>
    <xdr:sp macro="" textlink="">
      <xdr:nvSpPr>
        <xdr:cNvPr id="6" name="Rectangle 5">
          <a:extLst>
            <a:ext uri="{FF2B5EF4-FFF2-40B4-BE49-F238E27FC236}">
              <a16:creationId xmlns:a16="http://schemas.microsoft.com/office/drawing/2014/main" id="{C9FA2B3B-D7AE-42B3-A4D2-5E670D783198}"/>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32</xdr:row>
      <xdr:rowOff>88446</xdr:rowOff>
    </xdr:from>
    <xdr:to>
      <xdr:col>1</xdr:col>
      <xdr:colOff>1</xdr:colOff>
      <xdr:row>40</xdr:row>
      <xdr:rowOff>0</xdr:rowOff>
    </xdr:to>
    <xdr:sp macro="" textlink="">
      <xdr:nvSpPr>
        <xdr:cNvPr id="7" name="Rectangle 6">
          <a:extLst>
            <a:ext uri="{FF2B5EF4-FFF2-40B4-BE49-F238E27FC236}">
              <a16:creationId xmlns:a16="http://schemas.microsoft.com/office/drawing/2014/main" id="{9659158F-3963-0076-E66E-5FD956AD0F14}"/>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48</xdr:row>
      <xdr:rowOff>0</xdr:rowOff>
    </xdr:from>
    <xdr:to>
      <xdr:col>1</xdr:col>
      <xdr:colOff>1</xdr:colOff>
      <xdr:row>49</xdr:row>
      <xdr:rowOff>0</xdr:rowOff>
    </xdr:to>
    <xdr:sp macro="" textlink="">
      <xdr:nvSpPr>
        <xdr:cNvPr id="8" name="Rectangle 7">
          <a:extLst>
            <a:ext uri="{FF2B5EF4-FFF2-40B4-BE49-F238E27FC236}">
              <a16:creationId xmlns:a16="http://schemas.microsoft.com/office/drawing/2014/main" id="{11331BAB-3033-834A-F582-D916E5C5A78C}"/>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17</xdr:row>
      <xdr:rowOff>161925</xdr:rowOff>
    </xdr:to>
    <xdr:sp macro="" textlink="">
      <xdr:nvSpPr>
        <xdr:cNvPr id="9" name="Rectangle 8">
          <a:extLst>
            <a:ext uri="{FF2B5EF4-FFF2-40B4-BE49-F238E27FC236}">
              <a16:creationId xmlns:a16="http://schemas.microsoft.com/office/drawing/2014/main" id="{9B53DC50-F470-39BB-BF3A-B7B240ABCB7E}"/>
            </a:ext>
          </a:extLst>
        </xdr:cNvPr>
        <xdr:cNvSpPr>
          <a:spLocks noChangeArrowheads="1"/>
        </xdr:cNvSpPr>
      </xdr:nvSpPr>
      <xdr:spPr bwMode="auto">
        <a:xfrm>
          <a:off x="0" y="0"/>
          <a:ext cx="647700" cy="117014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21</xdr:row>
      <xdr:rowOff>0</xdr:rowOff>
    </xdr:from>
    <xdr:to>
      <xdr:col>1</xdr:col>
      <xdr:colOff>0</xdr:colOff>
      <xdr:row>22</xdr:row>
      <xdr:rowOff>0</xdr:rowOff>
    </xdr:to>
    <xdr:sp macro="" textlink="">
      <xdr:nvSpPr>
        <xdr:cNvPr id="10" name="Rectangle 9">
          <a:extLst>
            <a:ext uri="{FF2B5EF4-FFF2-40B4-BE49-F238E27FC236}">
              <a16:creationId xmlns:a16="http://schemas.microsoft.com/office/drawing/2014/main" id="{3498A452-085D-8F1D-97C3-6B21A3D8FF19}"/>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24</xdr:row>
      <xdr:rowOff>0</xdr:rowOff>
    </xdr:from>
    <xdr:to>
      <xdr:col>1</xdr:col>
      <xdr:colOff>1</xdr:colOff>
      <xdr:row>27</xdr:row>
      <xdr:rowOff>0</xdr:rowOff>
    </xdr:to>
    <xdr:sp macro="" textlink="">
      <xdr:nvSpPr>
        <xdr:cNvPr id="11" name="Rectangle 10">
          <a:extLst>
            <a:ext uri="{FF2B5EF4-FFF2-40B4-BE49-F238E27FC236}">
              <a16:creationId xmlns:a16="http://schemas.microsoft.com/office/drawing/2014/main" id="{37C17D43-0CF2-63E5-A458-FE72E5CC2280}"/>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31</xdr:row>
      <xdr:rowOff>1098338</xdr:rowOff>
    </xdr:from>
    <xdr:to>
      <xdr:col>1</xdr:col>
      <xdr:colOff>1</xdr:colOff>
      <xdr:row>40</xdr:row>
      <xdr:rowOff>9</xdr:rowOff>
    </xdr:to>
    <xdr:sp macro="" textlink="">
      <xdr:nvSpPr>
        <xdr:cNvPr id="12" name="Rectangle 11">
          <a:extLst>
            <a:ext uri="{FF2B5EF4-FFF2-40B4-BE49-F238E27FC236}">
              <a16:creationId xmlns:a16="http://schemas.microsoft.com/office/drawing/2014/main" id="{6F2D269C-04E8-7749-DF7F-61ECC6C556BF}"/>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48</xdr:row>
      <xdr:rowOff>0</xdr:rowOff>
    </xdr:from>
    <xdr:to>
      <xdr:col>1</xdr:col>
      <xdr:colOff>1</xdr:colOff>
      <xdr:row>49</xdr:row>
      <xdr:rowOff>0</xdr:rowOff>
    </xdr:to>
    <xdr:sp macro="" textlink="">
      <xdr:nvSpPr>
        <xdr:cNvPr id="13" name="Rectangle 12">
          <a:extLst>
            <a:ext uri="{FF2B5EF4-FFF2-40B4-BE49-F238E27FC236}">
              <a16:creationId xmlns:a16="http://schemas.microsoft.com/office/drawing/2014/main" id="{B3AC195E-AEAC-B369-D708-8C69673C5F80}"/>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17</xdr:row>
      <xdr:rowOff>0</xdr:rowOff>
    </xdr:from>
    <xdr:to>
      <xdr:col>1</xdr:col>
      <xdr:colOff>0</xdr:colOff>
      <xdr:row>21</xdr:row>
      <xdr:rowOff>805391</xdr:rowOff>
    </xdr:to>
    <xdr:sp macro="" textlink="">
      <xdr:nvSpPr>
        <xdr:cNvPr id="15" name="Rectangle 14">
          <a:extLst>
            <a:ext uri="{FF2B5EF4-FFF2-40B4-BE49-F238E27FC236}">
              <a16:creationId xmlns:a16="http://schemas.microsoft.com/office/drawing/2014/main" id="{ED005DE5-204C-63F5-CDC4-1A985D078105}"/>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22</xdr:row>
      <xdr:rowOff>0</xdr:rowOff>
    </xdr:from>
    <xdr:to>
      <xdr:col>1</xdr:col>
      <xdr:colOff>0</xdr:colOff>
      <xdr:row>25</xdr:row>
      <xdr:rowOff>164893</xdr:rowOff>
    </xdr:to>
    <xdr:sp macro="" textlink="">
      <xdr:nvSpPr>
        <xdr:cNvPr id="16" name="Rectangle 15">
          <a:extLst>
            <a:ext uri="{FF2B5EF4-FFF2-40B4-BE49-F238E27FC236}">
              <a16:creationId xmlns:a16="http://schemas.microsoft.com/office/drawing/2014/main" id="{FFB4A8A3-D5C2-F475-F62F-5080B7B42F14}"/>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27</xdr:row>
      <xdr:rowOff>0</xdr:rowOff>
    </xdr:from>
    <xdr:to>
      <xdr:col>1</xdr:col>
      <xdr:colOff>0</xdr:colOff>
      <xdr:row>31</xdr:row>
      <xdr:rowOff>1122877</xdr:rowOff>
    </xdr:to>
    <xdr:sp macro="" textlink="">
      <xdr:nvSpPr>
        <xdr:cNvPr id="17" name="Rectangle 16">
          <a:extLst>
            <a:ext uri="{FF2B5EF4-FFF2-40B4-BE49-F238E27FC236}">
              <a16:creationId xmlns:a16="http://schemas.microsoft.com/office/drawing/2014/main" id="{B1E44663-A2EE-93FD-6A47-771A837873C9}"/>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40</xdr:row>
      <xdr:rowOff>0</xdr:rowOff>
    </xdr:from>
    <xdr:to>
      <xdr:col>1</xdr:col>
      <xdr:colOff>0</xdr:colOff>
      <xdr:row>42</xdr:row>
      <xdr:rowOff>0</xdr:rowOff>
    </xdr:to>
    <xdr:sp macro="" textlink="">
      <xdr:nvSpPr>
        <xdr:cNvPr id="18" name="Rectangle 17">
          <a:extLst>
            <a:ext uri="{FF2B5EF4-FFF2-40B4-BE49-F238E27FC236}">
              <a16:creationId xmlns:a16="http://schemas.microsoft.com/office/drawing/2014/main" id="{22A05B2C-5FC5-9081-AD5E-6AA73AFA51C3}"/>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42</xdr:row>
      <xdr:rowOff>0</xdr:rowOff>
    </xdr:from>
    <xdr:to>
      <xdr:col>1</xdr:col>
      <xdr:colOff>0</xdr:colOff>
      <xdr:row>48</xdr:row>
      <xdr:rowOff>146897</xdr:rowOff>
    </xdr:to>
    <xdr:sp macro="" textlink="">
      <xdr:nvSpPr>
        <xdr:cNvPr id="19" name="Rectangle 18">
          <a:extLst>
            <a:ext uri="{FF2B5EF4-FFF2-40B4-BE49-F238E27FC236}">
              <a16:creationId xmlns:a16="http://schemas.microsoft.com/office/drawing/2014/main" id="{21EA3CEF-5F3D-A576-4AE1-E7D7358220A8}"/>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49</xdr:row>
      <xdr:rowOff>0</xdr:rowOff>
    </xdr:from>
    <xdr:to>
      <xdr:col>1</xdr:col>
      <xdr:colOff>0</xdr:colOff>
      <xdr:row>53</xdr:row>
      <xdr:rowOff>639444</xdr:rowOff>
    </xdr:to>
    <xdr:sp macro="" textlink="">
      <xdr:nvSpPr>
        <xdr:cNvPr id="20" name="Rectangle 19">
          <a:extLst>
            <a:ext uri="{FF2B5EF4-FFF2-40B4-BE49-F238E27FC236}">
              <a16:creationId xmlns:a16="http://schemas.microsoft.com/office/drawing/2014/main" id="{FEA43076-5B6A-102E-4311-0100717FCA63}"/>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53</xdr:row>
      <xdr:rowOff>0</xdr:rowOff>
    </xdr:from>
    <xdr:to>
      <xdr:col>1</xdr:col>
      <xdr:colOff>0</xdr:colOff>
      <xdr:row>59</xdr:row>
      <xdr:rowOff>730447</xdr:rowOff>
    </xdr:to>
    <xdr:sp macro="" textlink="">
      <xdr:nvSpPr>
        <xdr:cNvPr id="21" name="Rectangle 20">
          <a:extLst>
            <a:ext uri="{FF2B5EF4-FFF2-40B4-BE49-F238E27FC236}">
              <a16:creationId xmlns:a16="http://schemas.microsoft.com/office/drawing/2014/main" id="{2DBE6A1B-68A4-8E2E-3D52-10F5DC2C6E5D}"/>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59</xdr:row>
      <xdr:rowOff>0</xdr:rowOff>
    </xdr:from>
    <xdr:to>
      <xdr:col>1</xdr:col>
      <xdr:colOff>0</xdr:colOff>
      <xdr:row>63</xdr:row>
      <xdr:rowOff>0</xdr:rowOff>
    </xdr:to>
    <xdr:sp macro="" textlink="">
      <xdr:nvSpPr>
        <xdr:cNvPr id="22" name="Rectangle 21">
          <a:extLst>
            <a:ext uri="{FF2B5EF4-FFF2-40B4-BE49-F238E27FC236}">
              <a16:creationId xmlns:a16="http://schemas.microsoft.com/office/drawing/2014/main" id="{B789693E-9E76-3711-65AA-97A22A116307}"/>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63</xdr:row>
      <xdr:rowOff>0</xdr:rowOff>
    </xdr:from>
    <xdr:to>
      <xdr:col>1</xdr:col>
      <xdr:colOff>0</xdr:colOff>
      <xdr:row>63</xdr:row>
      <xdr:rowOff>71367</xdr:rowOff>
    </xdr:to>
    <xdr:sp macro="" textlink="">
      <xdr:nvSpPr>
        <xdr:cNvPr id="23" name="Rectangle 22">
          <a:extLst>
            <a:ext uri="{FF2B5EF4-FFF2-40B4-BE49-F238E27FC236}">
              <a16:creationId xmlns:a16="http://schemas.microsoft.com/office/drawing/2014/main" id="{E63CCF89-F4CD-9550-EE1F-3D968A0AE141}"/>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22</xdr:row>
      <xdr:rowOff>28575</xdr:rowOff>
    </xdr:to>
    <xdr:sp macro="" textlink="">
      <xdr:nvSpPr>
        <xdr:cNvPr id="2" name="Rectangle 1">
          <a:extLst>
            <a:ext uri="{FF2B5EF4-FFF2-40B4-BE49-F238E27FC236}">
              <a16:creationId xmlns:a16="http://schemas.microsoft.com/office/drawing/2014/main" id="{1A13609C-487A-742D-ED4C-6D33491E1FBA}"/>
            </a:ext>
          </a:extLst>
        </xdr:cNvPr>
        <xdr:cNvSpPr>
          <a:spLocks noChangeArrowheads="1"/>
        </xdr:cNvSpPr>
      </xdr:nvSpPr>
      <xdr:spPr bwMode="auto">
        <a:xfrm>
          <a:off x="0" y="0"/>
          <a:ext cx="504825" cy="44577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nlb.mk/za-bankata/za-akcionerite/zapisnici-od-sobranie-na-akcioneri" TargetMode="External"/><Relationship Id="rId13" Type="http://schemas.openxmlformats.org/officeDocument/2006/relationships/hyperlink" Target="https://www.nlb.mk/content/dam/nlb/nlb-skopje/skopje-documents/za-bankata/dokumenti-na-bankata/%D0%94%D0%B5%D0%BB%D0%BE%D0%B2%D0%BD%D0%B8%D0%BA%20%D0%B7%D0%B0%20%D1%80%D0%B0%D0%B1%D0%BE%D1%82%D0%B0%20%D0%BD%D0%B0%20%D0%9E%D0%B4%D0%B1%D0%BE%D1%80%20%D0%B7%D0%B0%20%D0%B8%D0%BC%D0%B5%D0%BD%D1%83%D0%B2%D0%B0%D1%9A%D0%B5%202019.pdf" TargetMode="External"/><Relationship Id="rId18" Type="http://schemas.openxmlformats.org/officeDocument/2006/relationships/hyperlink" Target="https://www.nlb.mk/content/dam/nlb/nlb-skopje/skopje-documents/za-bankata/dokumenti-na-bankata/Kodeks%20za%20korporativno%20upravuvanje%202025.pdf" TargetMode="External"/><Relationship Id="rId26" Type="http://schemas.openxmlformats.org/officeDocument/2006/relationships/hyperlink" Target="https://www.nlb.mk/content/dam/nlb/nlb-skopje/skopje-documents/za-bankata/dokumenti-na-bankata/%D0%9F%D1%80%D0%BE%D1%84%D0%B8%D0%BB%20%D0%BD%D0%B0%20%D0%9D%D0%B0%D0%B4%D0%B7%D0%BE%D1%80%D0%BD%D0%B8%D0%BE%D1%82%20%D0%BE%D0%B4%D0%B1%D0%BE%D1%80%20%D0%BD%D0%B0%20%D0%9D%D0%9B%D0%91%20%D0%91%D0%B0%D0%BD%D0%BA%D0%B0%20%D0%90%D0%94%20%D0%A1%D0%BA%D0%BE%D0%BF%D1%98%D0%B5.pdf" TargetMode="External"/><Relationship Id="rId3" Type="http://schemas.openxmlformats.org/officeDocument/2006/relationships/hyperlink" Target="https://www.nlb.mk/za-bankata/za-akcionerite/akcionerski-kapital" TargetMode="External"/><Relationship Id="rId21" Type="http://schemas.openxmlformats.org/officeDocument/2006/relationships/hyperlink" Target="https://www.nlb.mk/content/dam/nlb/nlb-skopje/skopje-documents/%D0%A0%D0%B0%D0%BC%D0%BA%D0%BE%D0%B2%D0%BD%D0%B0%20%D0%BF%D0%BE%D0%BB%D0%B8%D1%82%D0%B8%D0%BA%D0%B0%20%D0%B7%D0%B0%20%D0%B5%D0%BA%D0%BE%D0%BB%D0%BE%D1%88%D0%BA%D0%B8%20%D0%B8%20%D1%81%D0%BE%D1%86%D0%B8%D1%98%D0%B0%D0%BB%D0%BD%D0%B8%20%D0%B0%D1%81%D0%BF%D0%B5%D0%BA%D1%82%D0%B8%20%D0%B2%D0%BE%20%D0%9D%D0%9B%D0%91%20%D0%91%D0%B0%D0%BD%D0%BA%D0%B0%20%D0%90%D0%94%20%D0%A1%D0%BA%D0%BE%D0%BF%D1%98%D0%B5%20(%D0%B2.10).pdf" TargetMode="External"/><Relationship Id="rId7" Type="http://schemas.openxmlformats.org/officeDocument/2006/relationships/hyperlink" Target="https://www.nlb.mk/content/dam/nlb/nlb-skopje/skopje-documents/za-bankata/za-akcionerite/Delovnik%20za%20rabota%20na%20Sobranieto%20na%20akcioneri.pdf" TargetMode="External"/><Relationship Id="rId12" Type="http://schemas.openxmlformats.org/officeDocument/2006/relationships/hyperlink" Target="https://www.seinet.com.mk/document/72153" TargetMode="External"/><Relationship Id="rId17" Type="http://schemas.openxmlformats.org/officeDocument/2006/relationships/hyperlink" Target="https://www.seinet.com.mk/document/72153" TargetMode="External"/><Relationship Id="rId25" Type="http://schemas.openxmlformats.org/officeDocument/2006/relationships/hyperlink" Target="https://www.nlb.mk/content/dam/nlb/nlb-skopje/skopje-documents/za-bankata/dokumenti-na-bankata/%D0%9F%D1%80%D0%BE%D1%84%D0%B8%D0%BB%20%D0%BD%D0%B0%20%D0%9D%D0%B0%D0%B4%D0%B7%D0%BE%D1%80%D0%BD%D0%B8%D0%BE%D1%82%20%D0%BE%D0%B4%D0%B1%D0%BE%D1%80%20%D0%BD%D0%B0%20%D0%9D%D0%9B%D0%91%20%D0%91%D0%B0%D0%BD%D0%BA%D0%B0%20%D0%90%D0%94%20%D0%A1%D0%BA%D0%BE%D0%BF%D1%98%D0%B5.pdf" TargetMode="External"/><Relationship Id="rId2" Type="http://schemas.openxmlformats.org/officeDocument/2006/relationships/hyperlink" Target="https://www.nlb.mk/za-bankata/za-akcionerite/informacii-za-akcionerite" TargetMode="External"/><Relationship Id="rId16" Type="http://schemas.openxmlformats.org/officeDocument/2006/relationships/hyperlink" Target="https://www.nlb.mk/content/dam/nlb/nlb-skopje/skopje-documents/za-bankata/Kodeks%20na%20odnesuvanje%20vo%20NLB%20Grupacijata.pdf" TargetMode="External"/><Relationship Id="rId20" Type="http://schemas.openxmlformats.org/officeDocument/2006/relationships/hyperlink" Target="https://www.seinet.com.mk/document/72153" TargetMode="External"/><Relationship Id="rId1" Type="http://schemas.openxmlformats.org/officeDocument/2006/relationships/hyperlink" Target="https://www.nlb.mk/za-bankata/za-nas/dokumenti-na-bankata" TargetMode="External"/><Relationship Id="rId6" Type="http://schemas.openxmlformats.org/officeDocument/2006/relationships/hyperlink" Target="https://www.nlb.mk/content/dam/nlb/nlb-skopje/skopje-documents/za-bankata/za-akcionerite/Delovnik%20za%20rabota%20na%20Sobranieto%20na%20akcioneri.pdf" TargetMode="External"/><Relationship Id="rId11" Type="http://schemas.openxmlformats.org/officeDocument/2006/relationships/hyperlink" Target="https://www.seinet.com.mk/document/72153" TargetMode="External"/><Relationship Id="rId24" Type="http://schemas.openxmlformats.org/officeDocument/2006/relationships/hyperlink" Target="https://www.nlb.mk/za-bankata/za-nas/godisni-finansiski-izvestai" TargetMode="External"/><Relationship Id="rId5" Type="http://schemas.openxmlformats.org/officeDocument/2006/relationships/hyperlink" Target="https://www.nlb.mk/content/dam/nlb/nlb-skopje/skopje-documents/za-bankata/za-akcionerite/Delovnik%20za%20rabota%20na%20Sobranieto%20na%20akcioneri.pdf" TargetMode="External"/><Relationship Id="rId15" Type="http://schemas.openxmlformats.org/officeDocument/2006/relationships/hyperlink" Target="https://www.nlb.mk/content/dam/nlb/nlb-skopje/skopje-documents/za-bankata/dokumenti-na-bankata/%D0%94%D0%B5%D0%BB%D0%BE%D0%B2%D0%BD%D0%B8%D0%BA%20%D0%B7%D0%B0%20%D1%80%D0%B0%D0%B1%D0%BE%D1%82%D0%B0%20%D0%BD%D0%B0%20%D0%9D%D0%B0%D0%B4%D0%B7%D0%BE%D1%80%D0%B5%D0%BD%20%D0%BE%D0%B4%D0%B1%D0%BE%D1%80%20%D0%BD%D0%B0%20%D0%9D%D0%9B%D0%91%20%D0%91%D0%B0%D0%BD%D0%BA%D0%B0%202022.pdf" TargetMode="External"/><Relationship Id="rId23" Type="http://schemas.openxmlformats.org/officeDocument/2006/relationships/hyperlink" Target="https://www.nlb.mk/content/dam/nlb/nlb-skopje/skopje-documents/za-bankata/%D0%9D%D0%9B%D0%91%20%D0%A0%D0%B0%D0%BC%D0%BA%D0%B0%20%D0%B7%D0%B0%20%D0%BE%D0%B4%D1%80%D0%B6%D0%BB%D0%B8%D0%B2%D0%BE%D1%81%D1%82.pdf" TargetMode="External"/><Relationship Id="rId28" Type="http://schemas.openxmlformats.org/officeDocument/2006/relationships/drawing" Target="../drawings/drawing3.xml"/><Relationship Id="rId10" Type="http://schemas.openxmlformats.org/officeDocument/2006/relationships/hyperlink" Target="https://www.nlb.mk/za-bankata/za-nas/dokumenti-na-bankata" TargetMode="External"/><Relationship Id="rId19" Type="http://schemas.openxmlformats.org/officeDocument/2006/relationships/hyperlink" Target="https://www.nlb.mk/kontakt" TargetMode="External"/><Relationship Id="rId4" Type="http://schemas.openxmlformats.org/officeDocument/2006/relationships/hyperlink" Target="https://www.nlb.mk/za-bankata/za-akcionerite/sobranie-na-akcioneri" TargetMode="External"/><Relationship Id="rId9" Type="http://schemas.openxmlformats.org/officeDocument/2006/relationships/hyperlink" Target="https://www.nlb.mk/za-bankata/za-akcionerite/akcionerski-kapital" TargetMode="External"/><Relationship Id="rId14" Type="http://schemas.openxmlformats.org/officeDocument/2006/relationships/hyperlink" Target="https://www.nlb.mk/content/dam/nlb/nlb-skopje/skopje-documents/za-bankata/dokumenti-na-bankata/Delovnik%20na%20Odbor%20za%20nagraduvanje%203%20verzija.pdf" TargetMode="External"/><Relationship Id="rId22" Type="http://schemas.openxmlformats.org/officeDocument/2006/relationships/hyperlink" Target="https://www.nlb.mk/content/dam/nlb/nlb-skopje/skopje-documents/za-bankata/dokumenti-na-bankata/%D0%9F%D0%BE%D0%BB%D0%B8%D1%82%D0%B8%D0%BA%D0%B0%20%D0%B7%D0%B0%20%D0%BC%D0%B5%D1%80%D0%B5%D1%9A%D0%B5%20%D0%B8%20%D0%B8%D0%B7%D0%B2%D0%B5%D1%81%D1%82%D1%83%D0%B2%D0%B0%D1%9A%D0%B5%20%D0%BD%D0%B0%20%D1%98%D0%B0%D0%B3%D0%BB%D0%B5%D1%80%D0%BE%D0%B4%D0%B5%D0%BD%20%D0%BE%D1%82%D0%BF%D0%B5%D1%87%D0%B0%D1%82%D0%BE%D0%BA.pdf" TargetMode="External"/><Relationship Id="rId27"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DCF8D-B36E-4FED-ABDF-3DDEBDE6D2F6}">
  <sheetPr>
    <pageSetUpPr fitToPage="1"/>
  </sheetPr>
  <dimension ref="A1:W29"/>
  <sheetViews>
    <sheetView tabSelected="1" zoomScale="70" zoomScaleNormal="70" zoomScalePageLayoutView="85" workbookViewId="0">
      <selection activeCell="K41" sqref="K41"/>
    </sheetView>
  </sheetViews>
  <sheetFormatPr defaultColWidth="9" defaultRowHeight="15" x14ac:dyDescent="0.25"/>
  <cols>
    <col min="2" max="2" width="4.7109375" customWidth="1"/>
    <col min="3" max="3" width="12.85546875" customWidth="1"/>
    <col min="4" max="4" width="9" customWidth="1"/>
    <col min="6" max="6" width="13.28515625" customWidth="1"/>
    <col min="10" max="10" width="15.85546875" customWidth="1"/>
  </cols>
  <sheetData>
    <row r="1" spans="1:23" x14ac:dyDescent="0.25">
      <c r="A1" s="27"/>
      <c r="B1" s="28"/>
      <c r="C1" s="28"/>
      <c r="D1" s="28"/>
      <c r="E1" s="28"/>
      <c r="F1" s="28"/>
      <c r="G1" s="28"/>
      <c r="H1" s="28"/>
      <c r="I1" s="28"/>
      <c r="J1" s="28"/>
      <c r="K1" s="28"/>
      <c r="L1" s="28"/>
      <c r="M1" s="28"/>
      <c r="N1" s="28"/>
      <c r="O1" s="28"/>
      <c r="P1" s="28"/>
      <c r="Q1" s="28"/>
      <c r="R1" s="28"/>
      <c r="S1" s="28"/>
      <c r="T1" s="28"/>
      <c r="U1" s="28"/>
      <c r="V1" s="28"/>
      <c r="W1" s="28"/>
    </row>
    <row r="2" spans="1:23" x14ac:dyDescent="0.25">
      <c r="A2" s="27"/>
      <c r="B2" s="28"/>
      <c r="C2" s="28"/>
      <c r="D2" s="28"/>
      <c r="E2" s="28"/>
      <c r="F2" s="28"/>
      <c r="G2" s="28"/>
      <c r="H2" s="28"/>
      <c r="I2" s="28"/>
      <c r="J2" s="28"/>
      <c r="K2" s="28"/>
      <c r="L2" s="28"/>
      <c r="M2" s="28"/>
      <c r="N2" s="28"/>
      <c r="O2" s="28"/>
      <c r="P2" s="28"/>
      <c r="Q2" s="28"/>
      <c r="R2" s="28"/>
      <c r="S2" s="28"/>
      <c r="T2" s="28"/>
      <c r="U2" s="28"/>
      <c r="V2" s="28"/>
      <c r="W2" s="28"/>
    </row>
    <row r="3" spans="1:23" x14ac:dyDescent="0.25">
      <c r="A3" s="27"/>
      <c r="B3" s="28"/>
      <c r="C3" s="28"/>
      <c r="D3" s="28"/>
      <c r="E3" s="28"/>
      <c r="F3" s="28"/>
      <c r="G3" s="28"/>
      <c r="H3" s="28"/>
      <c r="I3" s="28"/>
      <c r="J3" s="28"/>
      <c r="K3" s="28"/>
      <c r="L3" s="28"/>
      <c r="M3" s="28"/>
      <c r="N3" s="28"/>
      <c r="O3" s="28"/>
      <c r="P3" s="28"/>
      <c r="Q3" s="28"/>
      <c r="R3" s="28"/>
      <c r="S3" s="28"/>
      <c r="T3" s="28"/>
      <c r="U3" s="28"/>
      <c r="V3" s="28"/>
      <c r="W3" s="28"/>
    </row>
    <row r="4" spans="1:23" ht="28.5" x14ac:dyDescent="0.45">
      <c r="A4" s="27"/>
      <c r="B4" s="29" t="s">
        <v>253</v>
      </c>
      <c r="C4" s="28"/>
      <c r="D4" s="28"/>
      <c r="E4" s="28"/>
      <c r="F4" s="28"/>
      <c r="G4" s="28"/>
      <c r="H4" s="28"/>
      <c r="I4" s="28"/>
      <c r="J4" s="28"/>
      <c r="K4" s="28"/>
      <c r="L4" s="28"/>
      <c r="M4" s="28"/>
      <c r="N4" s="28"/>
      <c r="O4" s="28"/>
      <c r="P4" s="28"/>
      <c r="Q4" s="28"/>
      <c r="R4" s="28"/>
      <c r="S4" s="28"/>
      <c r="T4" s="28"/>
      <c r="U4" s="28"/>
      <c r="V4" s="28"/>
      <c r="W4" s="28"/>
    </row>
    <row r="5" spans="1:23" ht="28.5" x14ac:dyDescent="0.45">
      <c r="A5" s="27"/>
      <c r="B5" s="29" t="s">
        <v>252</v>
      </c>
      <c r="C5" s="28"/>
      <c r="D5" s="28"/>
      <c r="E5" s="28"/>
      <c r="F5" s="28"/>
      <c r="G5" s="28"/>
      <c r="H5" s="28"/>
      <c r="I5" s="28"/>
      <c r="J5" s="28"/>
      <c r="K5" s="28"/>
      <c r="L5" s="28"/>
      <c r="M5" s="28"/>
      <c r="N5" s="28"/>
      <c r="O5" s="28"/>
      <c r="P5" s="28"/>
      <c r="Q5" s="28"/>
      <c r="R5" s="28"/>
      <c r="S5" s="28"/>
      <c r="T5" s="28"/>
      <c r="U5" s="28"/>
      <c r="V5" s="28"/>
      <c r="W5" s="28"/>
    </row>
    <row r="6" spans="1:23" x14ac:dyDescent="0.25">
      <c r="A6" s="27"/>
      <c r="B6" s="28"/>
      <c r="C6" s="28"/>
      <c r="D6" s="28"/>
      <c r="E6" s="28"/>
      <c r="F6" s="28"/>
      <c r="G6" s="28"/>
      <c r="H6" s="28"/>
      <c r="I6" s="28"/>
      <c r="J6" s="28"/>
      <c r="K6" s="28"/>
      <c r="L6" s="28"/>
      <c r="M6" s="28"/>
      <c r="N6" s="28"/>
      <c r="O6" s="28"/>
      <c r="P6" s="28"/>
      <c r="Q6" s="28"/>
      <c r="R6" s="28"/>
      <c r="S6" s="28"/>
      <c r="T6" s="28"/>
      <c r="U6" s="28"/>
      <c r="V6" s="28"/>
      <c r="W6" s="28"/>
    </row>
    <row r="7" spans="1:23" ht="15.75" thickBot="1" x14ac:dyDescent="0.3">
      <c r="A7" s="27"/>
      <c r="B7" s="30"/>
      <c r="C7" s="30"/>
      <c r="D7" s="30"/>
      <c r="E7" s="30"/>
      <c r="F7" s="30"/>
      <c r="G7" s="30"/>
      <c r="H7" s="30"/>
      <c r="I7" s="30"/>
      <c r="J7" s="30"/>
      <c r="K7" s="30"/>
      <c r="L7" s="30"/>
      <c r="M7" s="30"/>
      <c r="N7" s="30"/>
      <c r="O7" s="30"/>
      <c r="P7" s="30"/>
      <c r="Q7" s="30"/>
      <c r="R7" s="30"/>
      <c r="S7" s="30"/>
      <c r="T7" s="30"/>
      <c r="U7" s="30"/>
      <c r="V7" s="30"/>
      <c r="W7" s="30"/>
    </row>
    <row r="8" spans="1:23" ht="6.75" customHeight="1" x14ac:dyDescent="0.25">
      <c r="A8" s="31"/>
      <c r="B8" s="31"/>
      <c r="C8" s="31"/>
      <c r="D8" s="31"/>
      <c r="E8" s="31"/>
      <c r="F8" s="31"/>
      <c r="G8" s="31"/>
      <c r="H8" s="31"/>
      <c r="I8" s="31"/>
      <c r="J8" s="31"/>
      <c r="K8" s="31"/>
      <c r="L8" s="31"/>
      <c r="M8" s="31"/>
      <c r="N8" s="31"/>
      <c r="O8" s="31"/>
      <c r="P8" s="31"/>
      <c r="Q8" s="31"/>
      <c r="R8" s="31"/>
      <c r="S8" s="31"/>
      <c r="T8" s="31"/>
      <c r="U8" s="31"/>
      <c r="V8" s="31"/>
      <c r="W8" s="31"/>
    </row>
    <row r="9" spans="1:23" ht="15.75" thickBot="1" x14ac:dyDescent="0.3">
      <c r="A9" s="27"/>
      <c r="B9" s="27"/>
      <c r="C9" s="27"/>
      <c r="D9" s="27"/>
      <c r="E9" s="27"/>
      <c r="F9" s="27"/>
      <c r="G9" s="27"/>
      <c r="H9" s="27"/>
      <c r="I9" s="27"/>
      <c r="J9" s="27"/>
      <c r="K9" s="27"/>
      <c r="L9" s="27"/>
      <c r="M9" s="27"/>
      <c r="N9" s="27"/>
      <c r="O9" s="27"/>
      <c r="P9" s="27"/>
      <c r="Q9" s="27"/>
      <c r="R9" s="27"/>
      <c r="S9" s="27"/>
      <c r="T9" s="27"/>
      <c r="U9" s="27"/>
      <c r="V9" s="27"/>
      <c r="W9" s="27"/>
    </row>
    <row r="10" spans="1:23" ht="17.25" thickTop="1" thickBot="1" x14ac:dyDescent="0.3">
      <c r="A10" s="27"/>
      <c r="B10" s="32" t="s">
        <v>251</v>
      </c>
      <c r="C10" s="27"/>
      <c r="D10" s="135" t="s">
        <v>477</v>
      </c>
      <c r="E10" s="137"/>
      <c r="F10" s="137"/>
      <c r="G10" s="137"/>
      <c r="H10" s="137"/>
      <c r="I10" s="137"/>
      <c r="J10" s="137"/>
      <c r="K10" s="136"/>
      <c r="L10" s="33"/>
      <c r="M10" s="27"/>
      <c r="N10" s="27"/>
      <c r="O10" s="27"/>
      <c r="P10" s="27"/>
      <c r="Q10" s="27"/>
      <c r="R10" s="27"/>
      <c r="S10" s="27"/>
      <c r="T10" s="27"/>
      <c r="U10" s="27"/>
      <c r="V10" s="27"/>
      <c r="W10" s="27"/>
    </row>
    <row r="11" spans="1:23" ht="15.75" hidden="1" thickTop="1" x14ac:dyDescent="0.25">
      <c r="A11" s="27"/>
      <c r="B11" s="27"/>
      <c r="C11" s="27"/>
      <c r="D11" s="27"/>
      <c r="E11" s="27"/>
      <c r="F11" s="27"/>
      <c r="G11" s="27"/>
      <c r="H11" s="27"/>
      <c r="M11" s="27"/>
      <c r="N11" s="27"/>
      <c r="O11" s="27"/>
      <c r="P11" s="27"/>
      <c r="Q11" s="27"/>
      <c r="R11" s="27"/>
      <c r="S11" s="27"/>
      <c r="T11" s="27"/>
      <c r="U11" s="27"/>
      <c r="V11" s="27"/>
      <c r="W11" s="27"/>
    </row>
    <row r="12" spans="1:23" ht="17.25" thickTop="1" thickBot="1" x14ac:dyDescent="0.3">
      <c r="A12" s="27"/>
      <c r="B12" s="34" t="s">
        <v>353</v>
      </c>
      <c r="D12" s="27"/>
      <c r="E12" s="27"/>
      <c r="F12" s="35"/>
      <c r="G12" s="135">
        <v>2025</v>
      </c>
      <c r="H12" s="136"/>
      <c r="I12" s="27"/>
      <c r="J12" s="27"/>
      <c r="K12" s="27"/>
      <c r="L12" s="27"/>
      <c r="M12" s="27"/>
      <c r="N12" s="27"/>
      <c r="O12" s="27"/>
      <c r="P12" s="27"/>
      <c r="Q12" s="27"/>
      <c r="R12" s="27"/>
      <c r="S12" s="27"/>
      <c r="T12" s="27"/>
      <c r="U12" s="27"/>
      <c r="V12" s="27"/>
      <c r="W12" s="27"/>
    </row>
    <row r="13" spans="1:23" ht="15.75" thickTop="1" x14ac:dyDescent="0.25">
      <c r="A13" s="27"/>
      <c r="B13" s="27"/>
      <c r="C13" s="27"/>
      <c r="D13" s="27"/>
      <c r="E13" s="27"/>
      <c r="F13" s="35"/>
      <c r="G13" s="27"/>
      <c r="H13" s="27"/>
      <c r="I13" s="27"/>
      <c r="J13" s="27"/>
      <c r="K13" s="27"/>
      <c r="L13" s="27"/>
      <c r="M13" s="27"/>
      <c r="N13" s="27"/>
      <c r="O13" s="27"/>
      <c r="P13" s="27"/>
      <c r="Q13" s="27"/>
      <c r="R13" s="27"/>
      <c r="S13" s="27"/>
      <c r="T13" s="27"/>
      <c r="U13" s="27"/>
      <c r="V13" s="27"/>
      <c r="W13" s="27"/>
    </row>
    <row r="14" spans="1:23" x14ac:dyDescent="0.25">
      <c r="A14" s="27"/>
      <c r="B14" s="27"/>
      <c r="C14" s="27" t="s">
        <v>255</v>
      </c>
      <c r="D14" s="27"/>
      <c r="E14" s="27"/>
      <c r="F14" s="27"/>
      <c r="G14" s="27"/>
      <c r="H14" s="27"/>
      <c r="I14" s="27"/>
      <c r="J14" s="27"/>
      <c r="K14" s="27"/>
      <c r="L14" s="27"/>
      <c r="M14" s="27"/>
      <c r="N14" s="27"/>
      <c r="O14" s="27"/>
      <c r="P14" s="27"/>
      <c r="Q14" s="27"/>
      <c r="R14" s="27"/>
      <c r="S14" s="27"/>
      <c r="T14" s="27"/>
      <c r="U14" s="27"/>
      <c r="V14" s="27"/>
      <c r="W14" s="27"/>
    </row>
    <row r="15" spans="1:23" x14ac:dyDescent="0.25">
      <c r="A15" s="27"/>
      <c r="B15" s="27"/>
      <c r="C15" s="27"/>
      <c r="D15" s="27"/>
      <c r="E15" s="27"/>
      <c r="F15" s="27"/>
      <c r="G15" s="27"/>
      <c r="H15" s="27"/>
      <c r="I15" s="27"/>
      <c r="J15" s="27"/>
      <c r="K15" s="27"/>
      <c r="L15" s="27"/>
      <c r="M15" s="27"/>
      <c r="N15" s="27"/>
      <c r="O15" s="27"/>
      <c r="P15" s="27"/>
      <c r="Q15" s="27"/>
      <c r="R15" s="27"/>
      <c r="S15" s="27"/>
      <c r="T15" s="27"/>
      <c r="U15" s="27"/>
      <c r="V15" s="27"/>
      <c r="W15" s="27"/>
    </row>
    <row r="16" spans="1:23" ht="16.5" thickBot="1" x14ac:dyDescent="0.3">
      <c r="A16" s="27"/>
      <c r="B16" s="27"/>
      <c r="C16" s="32" t="s">
        <v>289</v>
      </c>
      <c r="D16" s="27"/>
      <c r="E16" s="27"/>
      <c r="F16" s="27"/>
      <c r="G16" s="27"/>
      <c r="H16" s="27"/>
      <c r="I16" s="27"/>
      <c r="J16" s="27"/>
      <c r="K16" s="27"/>
      <c r="L16" s="27"/>
      <c r="M16" s="27"/>
      <c r="N16" s="138" t="s">
        <v>372</v>
      </c>
      <c r="O16" s="138"/>
      <c r="P16" s="138"/>
      <c r="Q16" s="138"/>
      <c r="R16" s="138"/>
      <c r="S16" s="138"/>
      <c r="T16" s="138"/>
      <c r="U16" s="138"/>
      <c r="V16" s="138"/>
      <c r="W16" s="27"/>
    </row>
    <row r="17" spans="1:23" ht="16.5" thickTop="1" thickBot="1" x14ac:dyDescent="0.3">
      <c r="A17" s="27"/>
      <c r="B17" s="27"/>
      <c r="C17" s="27"/>
      <c r="D17" s="141" t="s">
        <v>17</v>
      </c>
      <c r="E17" s="142"/>
      <c r="F17" s="143"/>
      <c r="G17" s="37" t="s">
        <v>18</v>
      </c>
      <c r="H17" s="37" t="s">
        <v>19</v>
      </c>
      <c r="I17" s="37" t="s">
        <v>20</v>
      </c>
      <c r="J17" s="36" t="s">
        <v>191</v>
      </c>
      <c r="K17" s="141" t="s">
        <v>21</v>
      </c>
      <c r="L17" s="143"/>
      <c r="M17" s="27"/>
      <c r="N17" s="138"/>
      <c r="O17" s="138"/>
      <c r="P17" s="138"/>
      <c r="Q17" s="138"/>
      <c r="R17" s="138"/>
      <c r="S17" s="138"/>
      <c r="T17" s="138"/>
      <c r="U17" s="138"/>
      <c r="V17" s="138"/>
      <c r="W17" s="27"/>
    </row>
    <row r="18" spans="1:23" ht="16.5" thickTop="1" thickBot="1" x14ac:dyDescent="0.3">
      <c r="A18" s="27"/>
      <c r="B18" s="27"/>
      <c r="C18" s="27"/>
      <c r="D18" s="144" t="s">
        <v>1</v>
      </c>
      <c r="E18" s="145"/>
      <c r="F18" s="146"/>
      <c r="G18" s="38" t="s">
        <v>1</v>
      </c>
      <c r="H18" s="38" t="s">
        <v>1</v>
      </c>
      <c r="I18" s="38" t="s">
        <v>1</v>
      </c>
      <c r="J18" s="39"/>
      <c r="K18" s="147" t="s">
        <v>1</v>
      </c>
      <c r="L18" s="148"/>
      <c r="M18" s="27"/>
      <c r="N18" s="138"/>
      <c r="O18" s="138"/>
      <c r="P18" s="138"/>
      <c r="Q18" s="138"/>
      <c r="R18" s="138"/>
      <c r="S18" s="138"/>
      <c r="T18" s="138"/>
      <c r="U18" s="138"/>
      <c r="V18" s="138"/>
      <c r="W18" s="27"/>
    </row>
    <row r="19" spans="1:23" ht="15.75" customHeight="1" thickTop="1" x14ac:dyDescent="0.25">
      <c r="A19" s="27"/>
      <c r="B19" s="27"/>
      <c r="C19" s="27"/>
      <c r="D19" s="27"/>
      <c r="E19" s="27"/>
      <c r="F19" s="27"/>
      <c r="G19" s="27"/>
      <c r="H19" s="27"/>
      <c r="I19" s="27"/>
      <c r="J19" s="27"/>
      <c r="K19" s="27"/>
      <c r="L19" s="27"/>
      <c r="M19" s="27"/>
      <c r="N19" s="138" t="s">
        <v>256</v>
      </c>
      <c r="O19" s="138"/>
      <c r="P19" s="138"/>
      <c r="Q19" s="138"/>
      <c r="R19" s="138"/>
      <c r="S19" s="138"/>
      <c r="T19" s="138"/>
      <c r="U19" s="138"/>
      <c r="V19" s="138"/>
      <c r="W19" s="27"/>
    </row>
    <row r="20" spans="1:23" x14ac:dyDescent="0.25">
      <c r="A20" s="27"/>
      <c r="B20" s="27"/>
      <c r="C20" s="27"/>
      <c r="D20" s="27"/>
      <c r="E20" s="27"/>
      <c r="F20" s="27"/>
      <c r="G20" s="27"/>
      <c r="H20" s="27"/>
      <c r="I20" s="27"/>
      <c r="J20" s="27"/>
      <c r="K20" s="27"/>
      <c r="L20" s="27"/>
      <c r="M20" s="27"/>
      <c r="N20" s="138"/>
      <c r="O20" s="138"/>
      <c r="P20" s="138"/>
      <c r="Q20" s="138"/>
      <c r="R20" s="138"/>
      <c r="S20" s="138"/>
      <c r="T20" s="138"/>
      <c r="U20" s="138"/>
      <c r="V20" s="138"/>
      <c r="W20" s="27"/>
    </row>
    <row r="21" spans="1:23" x14ac:dyDescent="0.25">
      <c r="A21" s="27"/>
      <c r="B21" s="27"/>
      <c r="C21" s="27"/>
      <c r="D21" s="27"/>
      <c r="E21" s="27"/>
      <c r="F21" s="27"/>
      <c r="G21" s="27"/>
      <c r="H21" s="27"/>
      <c r="I21" s="27"/>
      <c r="J21" s="27"/>
      <c r="K21" s="27"/>
      <c r="L21" s="27"/>
      <c r="M21" s="27"/>
      <c r="N21" s="138"/>
      <c r="O21" s="138"/>
      <c r="P21" s="138"/>
      <c r="Q21" s="138"/>
      <c r="R21" s="138"/>
      <c r="S21" s="138"/>
      <c r="T21" s="138"/>
      <c r="U21" s="138"/>
      <c r="V21" s="138"/>
      <c r="W21" s="27"/>
    </row>
    <row r="22" spans="1:23" x14ac:dyDescent="0.25">
      <c r="A22" s="27"/>
      <c r="B22" s="27"/>
      <c r="C22" s="27"/>
      <c r="D22" s="27"/>
      <c r="E22" s="27"/>
      <c r="F22" s="27"/>
      <c r="G22" s="27"/>
      <c r="H22" s="27"/>
      <c r="I22" s="27"/>
      <c r="J22" s="27"/>
      <c r="K22" s="27"/>
      <c r="L22" s="27"/>
      <c r="M22" s="27"/>
      <c r="N22" s="138"/>
      <c r="O22" s="138"/>
      <c r="P22" s="138"/>
      <c r="Q22" s="138"/>
      <c r="R22" s="138"/>
      <c r="S22" s="138"/>
      <c r="T22" s="138"/>
      <c r="U22" s="138"/>
      <c r="V22" s="138"/>
      <c r="W22" s="27"/>
    </row>
    <row r="23" spans="1:23" ht="16.5" thickBot="1" x14ac:dyDescent="0.3">
      <c r="A23" s="27"/>
      <c r="B23" s="27"/>
      <c r="C23" s="32" t="s">
        <v>290</v>
      </c>
      <c r="D23" s="27"/>
      <c r="E23" s="27"/>
      <c r="F23" s="27"/>
      <c r="G23" s="27"/>
      <c r="H23" s="27"/>
      <c r="I23" s="27"/>
      <c r="J23" s="27"/>
      <c r="K23" s="27"/>
      <c r="L23" s="27"/>
      <c r="M23" s="27"/>
      <c r="N23" s="27"/>
      <c r="O23" s="27"/>
      <c r="P23" s="27"/>
      <c r="Q23" s="27"/>
      <c r="R23" s="27"/>
      <c r="S23" s="27"/>
      <c r="T23" s="27"/>
      <c r="U23" s="27"/>
      <c r="V23" s="27"/>
      <c r="W23" s="27"/>
    </row>
    <row r="24" spans="1:23" ht="27" customHeight="1" thickTop="1" thickBot="1" x14ac:dyDescent="0.3">
      <c r="A24" s="27"/>
      <c r="B24" s="27"/>
      <c r="C24" s="27"/>
      <c r="D24" s="139" t="s">
        <v>22</v>
      </c>
      <c r="E24" s="139"/>
      <c r="F24" s="139"/>
      <c r="G24" s="40" t="s">
        <v>23</v>
      </c>
      <c r="H24" s="27"/>
      <c r="I24" s="27"/>
      <c r="J24" s="27"/>
      <c r="K24" s="27"/>
      <c r="L24" s="27"/>
      <c r="M24" s="27"/>
      <c r="N24" s="27"/>
      <c r="O24" s="27"/>
      <c r="P24" s="27"/>
      <c r="Q24" s="27"/>
      <c r="R24" s="27"/>
      <c r="S24" s="27"/>
      <c r="T24" s="27"/>
      <c r="U24" s="27"/>
      <c r="V24" s="27"/>
      <c r="W24" s="27"/>
    </row>
    <row r="25" spans="1:23" ht="16.5" thickTop="1" thickBot="1" x14ac:dyDescent="0.3">
      <c r="A25" s="27"/>
      <c r="B25" s="27"/>
      <c r="C25" s="27"/>
      <c r="D25" s="140" t="s">
        <v>1</v>
      </c>
      <c r="E25" s="140"/>
      <c r="F25" s="140"/>
      <c r="G25" s="41" t="s">
        <v>1</v>
      </c>
      <c r="H25" s="27"/>
      <c r="I25" s="27"/>
      <c r="J25" s="27"/>
      <c r="K25" s="27"/>
      <c r="L25" s="27"/>
      <c r="M25" s="27"/>
      <c r="N25" s="27"/>
      <c r="O25" s="27"/>
      <c r="P25" s="27"/>
      <c r="Q25" s="27"/>
      <c r="R25" s="27"/>
      <c r="S25" s="27"/>
      <c r="T25" s="27"/>
      <c r="U25" s="27"/>
      <c r="V25" s="27"/>
      <c r="W25" s="27"/>
    </row>
    <row r="26" spans="1:23" ht="15.75" thickTop="1" x14ac:dyDescent="0.25">
      <c r="A26" s="27"/>
      <c r="B26" s="27"/>
      <c r="C26" s="27"/>
      <c r="D26" s="27"/>
      <c r="E26" s="27"/>
      <c r="F26" s="27"/>
      <c r="G26" s="27"/>
      <c r="H26" s="27"/>
      <c r="I26" s="27"/>
      <c r="J26" s="27"/>
      <c r="K26" s="27"/>
      <c r="L26" s="27"/>
      <c r="M26" s="27"/>
      <c r="N26" s="27"/>
      <c r="O26" s="27"/>
      <c r="P26" s="27"/>
      <c r="Q26" s="27"/>
      <c r="R26" s="27"/>
      <c r="S26" s="27"/>
      <c r="T26" s="27"/>
      <c r="U26" s="27"/>
      <c r="V26" s="27"/>
      <c r="W26" s="27"/>
    </row>
    <row r="27" spans="1:23" x14ac:dyDescent="0.25">
      <c r="A27" s="27"/>
      <c r="B27" s="27"/>
      <c r="C27" s="27"/>
      <c r="D27" s="27"/>
      <c r="E27" s="27"/>
      <c r="F27" s="27"/>
      <c r="G27" s="27"/>
      <c r="H27" s="27"/>
      <c r="I27" s="27"/>
      <c r="J27" s="27"/>
      <c r="K27" s="27"/>
      <c r="L27" s="27"/>
      <c r="M27" s="27"/>
      <c r="N27" s="27"/>
      <c r="O27" s="27"/>
      <c r="P27" s="27"/>
      <c r="Q27" s="27"/>
      <c r="R27" s="27"/>
      <c r="S27" s="27"/>
      <c r="T27" s="27"/>
      <c r="U27" s="27"/>
      <c r="V27" s="27"/>
      <c r="W27" s="27"/>
    </row>
    <row r="28" spans="1:23" ht="15.75" x14ac:dyDescent="0.25">
      <c r="A28" s="27"/>
      <c r="B28" s="27"/>
      <c r="C28" s="32" t="s">
        <v>254</v>
      </c>
      <c r="D28" s="27"/>
      <c r="E28" s="27"/>
      <c r="F28" s="27"/>
      <c r="G28" s="27"/>
      <c r="H28" s="27"/>
      <c r="I28" s="27"/>
      <c r="J28" s="27"/>
      <c r="K28" s="27"/>
      <c r="L28" s="27"/>
      <c r="M28" s="27"/>
      <c r="N28" s="27"/>
      <c r="O28" s="27"/>
      <c r="P28" s="27"/>
      <c r="Q28" s="27"/>
      <c r="R28" s="27"/>
      <c r="S28" s="27"/>
      <c r="T28" s="27"/>
      <c r="U28" s="27"/>
      <c r="V28" s="27"/>
      <c r="W28" s="27"/>
    </row>
    <row r="29" spans="1:23" x14ac:dyDescent="0.25">
      <c r="A29" s="27"/>
      <c r="B29" s="27"/>
      <c r="C29" s="27"/>
      <c r="D29" s="27"/>
      <c r="E29" s="27"/>
      <c r="F29" s="27"/>
      <c r="G29" s="27"/>
      <c r="H29" s="27"/>
      <c r="I29" s="27"/>
      <c r="J29" s="27"/>
      <c r="K29" s="27"/>
      <c r="L29" s="27"/>
      <c r="M29" s="27"/>
      <c r="N29" s="27"/>
      <c r="O29" s="27"/>
      <c r="P29" s="27"/>
      <c r="Q29" s="27"/>
      <c r="R29" s="27"/>
      <c r="S29" s="27"/>
      <c r="T29" s="27"/>
      <c r="U29" s="27"/>
      <c r="V29" s="27"/>
      <c r="W29" s="27"/>
    </row>
  </sheetData>
  <sheetProtection sheet="1" formatColumns="0"/>
  <mergeCells count="10">
    <mergeCell ref="D25:F25"/>
    <mergeCell ref="D17:F17"/>
    <mergeCell ref="D18:F18"/>
    <mergeCell ref="K18:L18"/>
    <mergeCell ref="K17:L17"/>
    <mergeCell ref="G12:H12"/>
    <mergeCell ref="D10:K10"/>
    <mergeCell ref="N19:V22"/>
    <mergeCell ref="N16:V18"/>
    <mergeCell ref="D24:F24"/>
  </mergeCells>
  <pageMargins left="0.25" right="0.25"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9422-7EB9-4576-A53A-9123569B5DB8}">
  <sheetPr>
    <pageSetUpPr fitToPage="1"/>
  </sheetPr>
  <dimension ref="A1:I172"/>
  <sheetViews>
    <sheetView zoomScale="70" zoomScaleNormal="70" workbookViewId="0">
      <pane ySplit="10" topLeftCell="A14" activePane="bottomLeft" state="frozen"/>
      <selection pane="bottomLeft" activeCell="F20" sqref="F20"/>
    </sheetView>
  </sheetViews>
  <sheetFormatPr defaultColWidth="9" defaultRowHeight="15" x14ac:dyDescent="0.25"/>
  <cols>
    <col min="1" max="1" width="9" style="43"/>
    <col min="2" max="2" width="3.7109375" style="43" customWidth="1"/>
    <col min="3" max="3" width="14.42578125" style="47" customWidth="1"/>
    <col min="4" max="4" width="19.5703125" style="45" customWidth="1"/>
    <col min="5" max="5" width="11.140625" style="46" customWidth="1"/>
    <col min="6" max="6" width="47.85546875" style="45" customWidth="1"/>
    <col min="7" max="7" width="66.140625" style="45" customWidth="1"/>
    <col min="8" max="8" width="14.28515625" style="46" customWidth="1"/>
    <col min="9" max="9" width="27.140625" style="43" customWidth="1"/>
    <col min="10" max="10" width="9" style="43"/>
    <col min="11" max="11" width="9" style="43" customWidth="1"/>
    <col min="12" max="16384" width="9" style="43"/>
  </cols>
  <sheetData>
    <row r="1" spans="1:9" x14ac:dyDescent="0.25">
      <c r="A1" s="81"/>
      <c r="B1" s="82"/>
      <c r="C1" s="83"/>
      <c r="D1" s="84"/>
      <c r="E1" s="85"/>
      <c r="F1" s="84"/>
      <c r="G1" s="84"/>
      <c r="H1" s="85"/>
      <c r="I1" s="82"/>
    </row>
    <row r="2" spans="1:9" x14ac:dyDescent="0.25">
      <c r="A2" s="81"/>
      <c r="B2" s="82"/>
      <c r="C2" s="83"/>
      <c r="D2" s="84"/>
      <c r="E2" s="85"/>
      <c r="F2" s="84"/>
      <c r="G2" s="84"/>
      <c r="H2" s="85"/>
      <c r="I2" s="82"/>
    </row>
    <row r="3" spans="1:9" x14ac:dyDescent="0.25">
      <c r="A3" s="81"/>
      <c r="B3" s="82"/>
      <c r="C3" s="83"/>
      <c r="D3" s="84"/>
      <c r="E3" s="85"/>
      <c r="F3" s="84"/>
      <c r="G3" s="84"/>
      <c r="H3" s="85"/>
      <c r="I3" s="82"/>
    </row>
    <row r="4" spans="1:9" ht="28.5" x14ac:dyDescent="0.45">
      <c r="A4" s="81"/>
      <c r="B4" s="29" t="s">
        <v>187</v>
      </c>
      <c r="C4" s="83"/>
      <c r="D4" s="84"/>
      <c r="E4" s="85"/>
      <c r="F4" s="84"/>
      <c r="G4" s="84"/>
      <c r="H4" s="85"/>
      <c r="I4" s="82"/>
    </row>
    <row r="5" spans="1:9" ht="18.75" x14ac:dyDescent="0.3">
      <c r="A5" s="81"/>
      <c r="B5" s="86"/>
      <c r="C5" s="83"/>
      <c r="D5" s="84"/>
      <c r="E5" s="85"/>
      <c r="F5" s="84"/>
      <c r="G5" s="84"/>
      <c r="H5" s="85"/>
      <c r="I5" s="82"/>
    </row>
    <row r="6" spans="1:9" x14ac:dyDescent="0.25">
      <c r="A6" s="81"/>
      <c r="B6" s="87"/>
      <c r="C6" s="83"/>
      <c r="D6" s="84"/>
      <c r="E6" s="85"/>
      <c r="F6" s="84"/>
      <c r="G6" s="84"/>
      <c r="H6" s="85"/>
      <c r="I6" s="82"/>
    </row>
    <row r="7" spans="1:9" ht="15.75" thickBot="1" x14ac:dyDescent="0.3">
      <c r="A7" s="81"/>
      <c r="B7" s="88"/>
      <c r="C7" s="89"/>
      <c r="D7" s="90"/>
      <c r="E7" s="91"/>
      <c r="F7" s="90"/>
      <c r="G7" s="84"/>
      <c r="H7" s="91"/>
      <c r="I7" s="88"/>
    </row>
    <row r="8" spans="1:9" ht="6.75" customHeight="1" x14ac:dyDescent="0.25">
      <c r="A8" s="92"/>
      <c r="B8" s="92"/>
      <c r="C8" s="93"/>
      <c r="D8" s="94"/>
      <c r="E8" s="95"/>
      <c r="F8" s="94"/>
      <c r="G8" s="94"/>
      <c r="H8" s="96"/>
      <c r="I8" s="92"/>
    </row>
    <row r="9" spans="1:9" x14ac:dyDescent="0.25">
      <c r="A9" s="81"/>
      <c r="B9" s="81"/>
      <c r="C9" s="97"/>
      <c r="D9" s="98"/>
      <c r="E9" s="99"/>
      <c r="F9" s="98"/>
      <c r="G9" s="97"/>
      <c r="H9" s="99"/>
      <c r="I9" s="81"/>
    </row>
    <row r="10" spans="1:9" ht="28.5" customHeight="1" x14ac:dyDescent="0.25">
      <c r="A10" s="81"/>
      <c r="B10" s="81"/>
      <c r="C10" s="100" t="s">
        <v>24</v>
      </c>
      <c r="D10" s="100" t="s">
        <v>25</v>
      </c>
      <c r="E10" s="100" t="s">
        <v>89</v>
      </c>
      <c r="F10" s="100" t="s">
        <v>26</v>
      </c>
      <c r="G10" s="101" t="s">
        <v>27</v>
      </c>
      <c r="H10" s="102" t="s">
        <v>288</v>
      </c>
      <c r="I10" s="110" t="s">
        <v>21</v>
      </c>
    </row>
    <row r="11" spans="1:9" ht="50.1" customHeight="1" x14ac:dyDescent="0.25">
      <c r="A11" s="42"/>
      <c r="B11" s="42"/>
      <c r="C11" s="149" t="s">
        <v>11</v>
      </c>
      <c r="D11" s="150"/>
      <c r="E11" s="150"/>
      <c r="F11" s="150"/>
      <c r="G11" s="150"/>
      <c r="H11" s="150"/>
      <c r="I11" s="151"/>
    </row>
    <row r="12" spans="1:9" ht="90" x14ac:dyDescent="0.25">
      <c r="A12" s="42"/>
      <c r="B12" s="42"/>
      <c r="C12" s="68" t="s">
        <v>11</v>
      </c>
      <c r="D12" s="69" t="s">
        <v>98</v>
      </c>
      <c r="E12" s="70">
        <v>1.1000000000000001</v>
      </c>
      <c r="F12" s="68" t="s">
        <v>172</v>
      </c>
      <c r="G12" s="68" t="s">
        <v>291</v>
      </c>
      <c r="H12" s="8" t="s">
        <v>18</v>
      </c>
      <c r="I12" s="112" t="s">
        <v>378</v>
      </c>
    </row>
    <row r="13" spans="1:9" ht="90" x14ac:dyDescent="0.25">
      <c r="A13" s="42"/>
      <c r="B13" s="42"/>
      <c r="C13" s="68" t="s">
        <v>11</v>
      </c>
      <c r="D13" s="69" t="s">
        <v>98</v>
      </c>
      <c r="E13" s="70">
        <v>1.2</v>
      </c>
      <c r="F13" s="75" t="s">
        <v>28</v>
      </c>
      <c r="G13" s="75" t="s">
        <v>189</v>
      </c>
      <c r="H13" s="8" t="s">
        <v>18</v>
      </c>
      <c r="I13" s="112"/>
    </row>
    <row r="14" spans="1:9" ht="172.5" customHeight="1" x14ac:dyDescent="0.25">
      <c r="A14" s="42"/>
      <c r="B14" s="42"/>
      <c r="C14" s="68" t="s">
        <v>11</v>
      </c>
      <c r="D14" s="69" t="s">
        <v>98</v>
      </c>
      <c r="E14" s="70">
        <v>1.3</v>
      </c>
      <c r="F14" s="75" t="s">
        <v>29</v>
      </c>
      <c r="G14" s="75" t="s">
        <v>190</v>
      </c>
      <c r="H14" s="8" t="s">
        <v>18</v>
      </c>
      <c r="I14" s="112"/>
    </row>
    <row r="15" spans="1:9" ht="90" x14ac:dyDescent="0.25">
      <c r="A15" s="42"/>
      <c r="B15" s="42"/>
      <c r="C15" s="68" t="s">
        <v>11</v>
      </c>
      <c r="D15" s="69" t="s">
        <v>98</v>
      </c>
      <c r="E15" s="70">
        <v>1.3</v>
      </c>
      <c r="F15" s="75" t="s">
        <v>32</v>
      </c>
      <c r="G15" s="75" t="s">
        <v>292</v>
      </c>
      <c r="H15" s="8" t="s">
        <v>18</v>
      </c>
      <c r="I15" s="112"/>
    </row>
    <row r="16" spans="1:9" ht="105" x14ac:dyDescent="0.25">
      <c r="A16" s="42"/>
      <c r="B16" s="42"/>
      <c r="C16" s="68" t="s">
        <v>11</v>
      </c>
      <c r="D16" s="69" t="s">
        <v>99</v>
      </c>
      <c r="E16" s="70">
        <v>1.4</v>
      </c>
      <c r="F16" s="103" t="s">
        <v>30</v>
      </c>
      <c r="G16" s="75" t="s">
        <v>293</v>
      </c>
      <c r="H16" s="8" t="s">
        <v>18</v>
      </c>
      <c r="I16" s="112"/>
    </row>
    <row r="17" spans="1:9" ht="90" x14ac:dyDescent="0.25">
      <c r="A17" s="42"/>
      <c r="B17" s="42"/>
      <c r="C17" s="68" t="s">
        <v>11</v>
      </c>
      <c r="D17" s="69" t="s">
        <v>99</v>
      </c>
      <c r="E17" s="70">
        <v>1.5</v>
      </c>
      <c r="F17" s="103" t="s">
        <v>31</v>
      </c>
      <c r="G17" s="75" t="s">
        <v>240</v>
      </c>
      <c r="H17" s="8" t="s">
        <v>18</v>
      </c>
      <c r="I17" s="112"/>
    </row>
    <row r="18" spans="1:9" ht="90" x14ac:dyDescent="0.25">
      <c r="A18" s="42"/>
      <c r="B18" s="42"/>
      <c r="C18" s="68" t="s">
        <v>11</v>
      </c>
      <c r="D18" s="69" t="s">
        <v>99</v>
      </c>
      <c r="E18" s="70">
        <v>1.6</v>
      </c>
      <c r="F18" s="68" t="s">
        <v>133</v>
      </c>
      <c r="G18" s="68" t="s">
        <v>294</v>
      </c>
      <c r="H18" s="8" t="s">
        <v>18</v>
      </c>
      <c r="I18" s="112"/>
    </row>
    <row r="19" spans="1:9" ht="90" x14ac:dyDescent="0.25">
      <c r="A19" s="42"/>
      <c r="B19" s="42"/>
      <c r="C19" s="68" t="s">
        <v>11</v>
      </c>
      <c r="D19" s="69" t="s">
        <v>99</v>
      </c>
      <c r="E19" s="70">
        <v>1.7</v>
      </c>
      <c r="F19" s="68" t="s">
        <v>33</v>
      </c>
      <c r="G19" s="68" t="s">
        <v>295</v>
      </c>
      <c r="H19" s="8" t="s">
        <v>18</v>
      </c>
      <c r="I19" s="112"/>
    </row>
    <row r="20" spans="1:9" ht="210" x14ac:dyDescent="0.25">
      <c r="A20" s="42"/>
      <c r="B20" s="42"/>
      <c r="C20" s="68" t="s">
        <v>11</v>
      </c>
      <c r="D20" s="69" t="s">
        <v>99</v>
      </c>
      <c r="E20" s="70">
        <v>1.8</v>
      </c>
      <c r="F20" s="75" t="s">
        <v>34</v>
      </c>
      <c r="G20" s="68" t="s">
        <v>257</v>
      </c>
      <c r="H20" s="8" t="s">
        <v>18</v>
      </c>
      <c r="I20" s="112"/>
    </row>
    <row r="21" spans="1:9" ht="89.45" customHeight="1" x14ac:dyDescent="0.25">
      <c r="A21" s="42"/>
      <c r="B21" s="42"/>
      <c r="C21" s="68" t="s">
        <v>11</v>
      </c>
      <c r="D21" s="69" t="s">
        <v>99</v>
      </c>
      <c r="E21" s="70">
        <v>1.8</v>
      </c>
      <c r="F21" s="75" t="s">
        <v>32</v>
      </c>
      <c r="G21" s="68" t="s">
        <v>192</v>
      </c>
      <c r="H21" s="8" t="s">
        <v>18</v>
      </c>
      <c r="I21" s="112"/>
    </row>
    <row r="22" spans="1:9" ht="89.45" customHeight="1" x14ac:dyDescent="0.25">
      <c r="A22" s="42"/>
      <c r="B22" s="42"/>
      <c r="C22" s="68" t="s">
        <v>11</v>
      </c>
      <c r="D22" s="69" t="s">
        <v>99</v>
      </c>
      <c r="E22" s="70">
        <v>1.8</v>
      </c>
      <c r="F22" s="75" t="s">
        <v>32</v>
      </c>
      <c r="G22" s="68" t="s">
        <v>296</v>
      </c>
      <c r="H22" s="8" t="s">
        <v>18</v>
      </c>
      <c r="I22" s="112"/>
    </row>
    <row r="23" spans="1:9" ht="90" x14ac:dyDescent="0.25">
      <c r="A23" s="42"/>
      <c r="B23" s="42"/>
      <c r="C23" s="68" t="s">
        <v>11</v>
      </c>
      <c r="D23" s="69" t="s">
        <v>99</v>
      </c>
      <c r="E23" s="70">
        <v>1.9</v>
      </c>
      <c r="F23" s="68" t="s">
        <v>35</v>
      </c>
      <c r="G23" s="68" t="s">
        <v>193</v>
      </c>
      <c r="H23" s="8" t="s">
        <v>18</v>
      </c>
      <c r="I23" s="112"/>
    </row>
    <row r="24" spans="1:9" ht="90" x14ac:dyDescent="0.25">
      <c r="A24" s="42"/>
      <c r="B24" s="42"/>
      <c r="C24" s="68" t="s">
        <v>11</v>
      </c>
      <c r="D24" s="69" t="s">
        <v>99</v>
      </c>
      <c r="E24" s="70">
        <v>1.9</v>
      </c>
      <c r="F24" s="68" t="s">
        <v>32</v>
      </c>
      <c r="G24" s="68" t="s">
        <v>194</v>
      </c>
      <c r="H24" s="8" t="s">
        <v>18</v>
      </c>
      <c r="I24" s="112"/>
    </row>
    <row r="25" spans="1:9" ht="90" x14ac:dyDescent="0.25">
      <c r="A25" s="42"/>
      <c r="B25" s="42"/>
      <c r="C25" s="68" t="s">
        <v>11</v>
      </c>
      <c r="D25" s="69" t="s">
        <v>99</v>
      </c>
      <c r="E25" s="74" t="s">
        <v>4</v>
      </c>
      <c r="F25" s="68" t="s">
        <v>36</v>
      </c>
      <c r="G25" s="68" t="s">
        <v>297</v>
      </c>
      <c r="H25" s="8" t="s">
        <v>18</v>
      </c>
      <c r="I25" s="112"/>
    </row>
    <row r="26" spans="1:9" ht="90" x14ac:dyDescent="0.25">
      <c r="A26" s="42"/>
      <c r="B26" s="42"/>
      <c r="C26" s="68" t="s">
        <v>11</v>
      </c>
      <c r="D26" s="69" t="s">
        <v>99</v>
      </c>
      <c r="E26" s="74" t="s">
        <v>4</v>
      </c>
      <c r="F26" s="75" t="s">
        <v>32</v>
      </c>
      <c r="G26" s="75" t="s">
        <v>298</v>
      </c>
      <c r="H26" s="8" t="s">
        <v>18</v>
      </c>
      <c r="I26" s="112"/>
    </row>
    <row r="27" spans="1:9" ht="135" x14ac:dyDescent="0.25">
      <c r="A27" s="42"/>
      <c r="B27" s="42"/>
      <c r="C27" s="68" t="s">
        <v>11</v>
      </c>
      <c r="D27" s="69" t="s">
        <v>99</v>
      </c>
      <c r="E27" s="70">
        <v>1.1100000000000001</v>
      </c>
      <c r="F27" s="68" t="s">
        <v>37</v>
      </c>
      <c r="G27" s="68" t="s">
        <v>299</v>
      </c>
      <c r="H27" s="8" t="s">
        <v>18</v>
      </c>
      <c r="I27" s="112"/>
    </row>
    <row r="28" spans="1:9" ht="210" x14ac:dyDescent="0.25">
      <c r="A28" s="42"/>
      <c r="B28" s="42"/>
      <c r="C28" s="68" t="s">
        <v>11</v>
      </c>
      <c r="D28" s="69" t="s">
        <v>99</v>
      </c>
      <c r="E28" s="70">
        <v>1.1100000000000001</v>
      </c>
      <c r="F28" s="68" t="s">
        <v>32</v>
      </c>
      <c r="G28" s="68" t="s">
        <v>195</v>
      </c>
      <c r="H28" s="8" t="s">
        <v>18</v>
      </c>
      <c r="I28" s="112" t="s">
        <v>376</v>
      </c>
    </row>
    <row r="29" spans="1:9" ht="90" x14ac:dyDescent="0.25">
      <c r="A29" s="42"/>
      <c r="B29" s="42"/>
      <c r="C29" s="68" t="s">
        <v>97</v>
      </c>
      <c r="D29" s="69" t="s">
        <v>99</v>
      </c>
      <c r="E29" s="70">
        <v>1.1200000000000001</v>
      </c>
      <c r="F29" s="68" t="s">
        <v>38</v>
      </c>
      <c r="G29" s="68" t="s">
        <v>258</v>
      </c>
      <c r="H29" s="8" t="s">
        <v>18</v>
      </c>
      <c r="I29" s="112"/>
    </row>
    <row r="30" spans="1:9" ht="90" x14ac:dyDescent="0.25">
      <c r="A30" s="42"/>
      <c r="B30" s="42"/>
      <c r="C30" s="68" t="s">
        <v>11</v>
      </c>
      <c r="D30" s="69" t="s">
        <v>99</v>
      </c>
      <c r="E30" s="70">
        <v>1.1200000000000001</v>
      </c>
      <c r="F30" s="68" t="s">
        <v>32</v>
      </c>
      <c r="G30" s="68" t="s">
        <v>300</v>
      </c>
      <c r="H30" s="8" t="s">
        <v>18</v>
      </c>
      <c r="I30" s="112"/>
    </row>
    <row r="31" spans="1:9" ht="90" x14ac:dyDescent="0.25">
      <c r="A31" s="42"/>
      <c r="B31" s="42"/>
      <c r="C31" s="68" t="s">
        <v>11</v>
      </c>
      <c r="D31" s="69" t="s">
        <v>100</v>
      </c>
      <c r="E31" s="70">
        <v>1.1299999999999999</v>
      </c>
      <c r="F31" s="68" t="s">
        <v>39</v>
      </c>
      <c r="G31" s="68" t="s">
        <v>196</v>
      </c>
      <c r="H31" s="8" t="s">
        <v>18</v>
      </c>
      <c r="I31" s="112"/>
    </row>
    <row r="32" spans="1:9" ht="120" x14ac:dyDescent="0.25">
      <c r="A32" s="42"/>
      <c r="B32" s="42"/>
      <c r="C32" s="68" t="s">
        <v>11</v>
      </c>
      <c r="D32" s="69" t="s">
        <v>100</v>
      </c>
      <c r="E32" s="70">
        <v>1.1399999999999999</v>
      </c>
      <c r="F32" s="68" t="s">
        <v>40</v>
      </c>
      <c r="G32" s="68" t="s">
        <v>301</v>
      </c>
      <c r="H32" s="8" t="s">
        <v>18</v>
      </c>
      <c r="I32" s="112" t="s">
        <v>377</v>
      </c>
    </row>
    <row r="33" spans="1:9" ht="150" x14ac:dyDescent="0.25">
      <c r="C33" s="75" t="s">
        <v>11</v>
      </c>
      <c r="D33" s="69" t="s">
        <v>100</v>
      </c>
      <c r="E33" s="77">
        <v>1.1499999999999999</v>
      </c>
      <c r="F33" s="75" t="s">
        <v>181</v>
      </c>
      <c r="G33" s="75" t="s">
        <v>302</v>
      </c>
      <c r="H33" s="8" t="s">
        <v>18</v>
      </c>
      <c r="I33" s="113" t="s">
        <v>379</v>
      </c>
    </row>
    <row r="34" spans="1:9" ht="56.1" customHeight="1" x14ac:dyDescent="0.25">
      <c r="C34" s="75" t="s">
        <v>11</v>
      </c>
      <c r="D34" s="69" t="s">
        <v>100</v>
      </c>
      <c r="E34" s="77">
        <v>1.1499999999999999</v>
      </c>
      <c r="F34" s="75" t="s">
        <v>32</v>
      </c>
      <c r="G34" s="75" t="s">
        <v>303</v>
      </c>
      <c r="H34" s="8" t="s">
        <v>18</v>
      </c>
      <c r="I34" s="113"/>
    </row>
    <row r="35" spans="1:9" ht="66" customHeight="1" x14ac:dyDescent="0.25">
      <c r="C35" s="75" t="s">
        <v>97</v>
      </c>
      <c r="D35" s="69" t="s">
        <v>100</v>
      </c>
      <c r="E35" s="77">
        <v>1.1499999999999999</v>
      </c>
      <c r="F35" s="75" t="s">
        <v>32</v>
      </c>
      <c r="G35" s="75" t="s">
        <v>259</v>
      </c>
      <c r="H35" s="8" t="s">
        <v>18</v>
      </c>
      <c r="I35" s="113"/>
    </row>
    <row r="36" spans="1:9" ht="51" customHeight="1" x14ac:dyDescent="0.25">
      <c r="C36" s="152" t="s">
        <v>12</v>
      </c>
      <c r="D36" s="153"/>
      <c r="E36" s="153"/>
      <c r="F36" s="153"/>
      <c r="G36" s="153"/>
      <c r="H36" s="153"/>
      <c r="I36" s="154"/>
    </row>
    <row r="37" spans="1:9" ht="105" x14ac:dyDescent="0.25">
      <c r="A37" s="42"/>
      <c r="B37" s="42"/>
      <c r="C37" s="68" t="s">
        <v>12</v>
      </c>
      <c r="D37" s="69" t="s">
        <v>101</v>
      </c>
      <c r="E37" s="70">
        <v>2.1</v>
      </c>
      <c r="F37" s="103" t="s">
        <v>41</v>
      </c>
      <c r="G37" s="103" t="s">
        <v>304</v>
      </c>
      <c r="H37" s="8" t="s">
        <v>18</v>
      </c>
      <c r="I37" s="112"/>
    </row>
    <row r="38" spans="1:9" ht="60" x14ac:dyDescent="0.25">
      <c r="A38" s="42"/>
      <c r="B38" s="42"/>
      <c r="C38" s="68" t="s">
        <v>12</v>
      </c>
      <c r="D38" s="69" t="s">
        <v>101</v>
      </c>
      <c r="E38" s="70">
        <v>2.1</v>
      </c>
      <c r="F38" s="104" t="s">
        <v>32</v>
      </c>
      <c r="G38" s="103" t="s">
        <v>197</v>
      </c>
      <c r="H38" s="8" t="s">
        <v>18</v>
      </c>
      <c r="I38" s="112"/>
    </row>
    <row r="39" spans="1:9" ht="180" x14ac:dyDescent="0.25">
      <c r="A39" s="42"/>
      <c r="B39" s="42"/>
      <c r="C39" s="68" t="s">
        <v>12</v>
      </c>
      <c r="D39" s="69" t="s">
        <v>101</v>
      </c>
      <c r="E39" s="70">
        <v>2.2000000000000002</v>
      </c>
      <c r="F39" s="68" t="s">
        <v>42</v>
      </c>
      <c r="G39" s="68" t="s">
        <v>198</v>
      </c>
      <c r="H39" s="8" t="s">
        <v>18</v>
      </c>
      <c r="I39" s="112"/>
    </row>
    <row r="40" spans="1:9" ht="75" x14ac:dyDescent="0.25">
      <c r="A40" s="42"/>
      <c r="B40" s="42"/>
      <c r="C40" s="68" t="s">
        <v>12</v>
      </c>
      <c r="D40" s="69" t="s">
        <v>101</v>
      </c>
      <c r="E40" s="70">
        <v>2.2000000000000002</v>
      </c>
      <c r="F40" s="68" t="s">
        <v>32</v>
      </c>
      <c r="G40" s="68" t="s">
        <v>199</v>
      </c>
      <c r="H40" s="8" t="s">
        <v>18</v>
      </c>
      <c r="I40" s="112"/>
    </row>
    <row r="41" spans="1:9" ht="120" x14ac:dyDescent="0.25">
      <c r="A41" s="42"/>
      <c r="B41" s="42"/>
      <c r="C41" s="68" t="s">
        <v>12</v>
      </c>
      <c r="D41" s="69" t="s">
        <v>101</v>
      </c>
      <c r="E41" s="70">
        <v>2.2999999999999998</v>
      </c>
      <c r="F41" s="68" t="s">
        <v>43</v>
      </c>
      <c r="G41" s="68" t="s">
        <v>305</v>
      </c>
      <c r="H41" s="8" t="s">
        <v>18</v>
      </c>
      <c r="I41" s="112"/>
    </row>
    <row r="42" spans="1:9" ht="135" x14ac:dyDescent="0.25">
      <c r="A42" s="42"/>
      <c r="B42" s="42"/>
      <c r="C42" s="68" t="s">
        <v>12</v>
      </c>
      <c r="D42" s="69" t="s">
        <v>101</v>
      </c>
      <c r="E42" s="70">
        <v>2.2999999999999998</v>
      </c>
      <c r="F42" s="68" t="s">
        <v>32</v>
      </c>
      <c r="G42" s="68" t="s">
        <v>306</v>
      </c>
      <c r="H42" s="8" t="s">
        <v>18</v>
      </c>
      <c r="I42" s="112" t="s">
        <v>380</v>
      </c>
    </row>
    <row r="43" spans="1:9" ht="210" x14ac:dyDescent="0.25">
      <c r="A43" s="42"/>
      <c r="B43" s="42"/>
      <c r="C43" s="68" t="s">
        <v>12</v>
      </c>
      <c r="D43" s="69" t="s">
        <v>102</v>
      </c>
      <c r="E43" s="70">
        <v>2.4</v>
      </c>
      <c r="F43" s="68" t="s">
        <v>354</v>
      </c>
      <c r="G43" s="68" t="s">
        <v>307</v>
      </c>
      <c r="H43" s="8" t="s">
        <v>18</v>
      </c>
      <c r="I43" s="112"/>
    </row>
    <row r="44" spans="1:9" ht="75" x14ac:dyDescent="0.25">
      <c r="A44" s="42"/>
      <c r="B44" s="42"/>
      <c r="C44" s="68" t="s">
        <v>12</v>
      </c>
      <c r="D44" s="69" t="s">
        <v>102</v>
      </c>
      <c r="E44" s="70">
        <v>2.5</v>
      </c>
      <c r="F44" s="103" t="s">
        <v>44</v>
      </c>
      <c r="G44" s="68" t="s">
        <v>308</v>
      </c>
      <c r="H44" s="8" t="s">
        <v>18</v>
      </c>
      <c r="I44" s="112"/>
    </row>
    <row r="45" spans="1:9" ht="45" x14ac:dyDescent="0.25">
      <c r="A45" s="42"/>
      <c r="B45" s="42"/>
      <c r="C45" s="68" t="s">
        <v>12</v>
      </c>
      <c r="D45" s="69" t="s">
        <v>102</v>
      </c>
      <c r="E45" s="70">
        <v>2.5</v>
      </c>
      <c r="F45" s="104" t="s">
        <v>32</v>
      </c>
      <c r="G45" s="105" t="s">
        <v>200</v>
      </c>
      <c r="H45" s="8" t="s">
        <v>18</v>
      </c>
      <c r="I45" s="112"/>
    </row>
    <row r="46" spans="1:9" ht="135" x14ac:dyDescent="0.25">
      <c r="A46" s="42"/>
      <c r="B46" s="42"/>
      <c r="C46" s="68" t="s">
        <v>12</v>
      </c>
      <c r="D46" s="69" t="s">
        <v>102</v>
      </c>
      <c r="E46" s="70">
        <v>2.6</v>
      </c>
      <c r="F46" s="68" t="s">
        <v>134</v>
      </c>
      <c r="G46" s="68" t="s">
        <v>201</v>
      </c>
      <c r="H46" s="8" t="s">
        <v>18</v>
      </c>
      <c r="I46" s="112"/>
    </row>
    <row r="47" spans="1:9" ht="60" x14ac:dyDescent="0.25">
      <c r="A47" s="42"/>
      <c r="B47" s="42"/>
      <c r="C47" s="68" t="s">
        <v>12</v>
      </c>
      <c r="D47" s="69" t="s">
        <v>102</v>
      </c>
      <c r="E47" s="70">
        <v>2.6</v>
      </c>
      <c r="F47" s="75" t="s">
        <v>32</v>
      </c>
      <c r="G47" s="75" t="s">
        <v>260</v>
      </c>
      <c r="H47" s="8" t="s">
        <v>18</v>
      </c>
      <c r="I47" s="112"/>
    </row>
    <row r="48" spans="1:9" ht="75" x14ac:dyDescent="0.25">
      <c r="A48" s="42"/>
      <c r="B48" s="42"/>
      <c r="C48" s="68" t="s">
        <v>12</v>
      </c>
      <c r="D48" s="69" t="s">
        <v>103</v>
      </c>
      <c r="E48" s="70">
        <v>2.7</v>
      </c>
      <c r="F48" s="103" t="s">
        <v>135</v>
      </c>
      <c r="G48" s="103" t="s">
        <v>309</v>
      </c>
      <c r="H48" s="8" t="s">
        <v>18</v>
      </c>
      <c r="I48" s="112"/>
    </row>
    <row r="49" spans="1:9" ht="105" x14ac:dyDescent="0.25">
      <c r="A49" s="42"/>
      <c r="B49" s="42"/>
      <c r="C49" s="68" t="s">
        <v>12</v>
      </c>
      <c r="D49" s="69" t="s">
        <v>103</v>
      </c>
      <c r="E49" s="70">
        <v>2.8</v>
      </c>
      <c r="F49" s="68" t="s">
        <v>136</v>
      </c>
      <c r="G49" s="68" t="s">
        <v>238</v>
      </c>
      <c r="H49" s="8" t="s">
        <v>18</v>
      </c>
      <c r="I49" s="112"/>
    </row>
    <row r="50" spans="1:9" ht="53.45" customHeight="1" x14ac:dyDescent="0.25">
      <c r="A50" s="42"/>
      <c r="B50" s="42"/>
      <c r="C50" s="68" t="s">
        <v>12</v>
      </c>
      <c r="D50" s="69" t="s">
        <v>103</v>
      </c>
      <c r="E50" s="77">
        <v>2.8</v>
      </c>
      <c r="F50" s="75" t="s">
        <v>32</v>
      </c>
      <c r="G50" s="75" t="s">
        <v>202</v>
      </c>
      <c r="H50" s="8" t="s">
        <v>18</v>
      </c>
      <c r="I50" s="112"/>
    </row>
    <row r="51" spans="1:9" ht="315" x14ac:dyDescent="0.25">
      <c r="A51" s="42"/>
      <c r="B51" s="42"/>
      <c r="C51" s="68" t="s">
        <v>12</v>
      </c>
      <c r="D51" s="69" t="s">
        <v>103</v>
      </c>
      <c r="E51" s="70">
        <v>2.9</v>
      </c>
      <c r="F51" s="75" t="s">
        <v>173</v>
      </c>
      <c r="G51" s="68" t="s">
        <v>310</v>
      </c>
      <c r="H51" s="8" t="s">
        <v>18</v>
      </c>
      <c r="I51" s="112"/>
    </row>
    <row r="52" spans="1:9" ht="75" x14ac:dyDescent="0.25">
      <c r="A52" s="42"/>
      <c r="B52" s="42"/>
      <c r="C52" s="68" t="s">
        <v>12</v>
      </c>
      <c r="D52" s="69" t="s">
        <v>104</v>
      </c>
      <c r="E52" s="74" t="s">
        <v>5</v>
      </c>
      <c r="F52" s="68" t="s">
        <v>45</v>
      </c>
      <c r="G52" s="68" t="s">
        <v>311</v>
      </c>
      <c r="H52" s="8" t="s">
        <v>20</v>
      </c>
      <c r="I52" s="112"/>
    </row>
    <row r="53" spans="1:9" ht="150" x14ac:dyDescent="0.25">
      <c r="A53" s="42"/>
      <c r="B53" s="42"/>
      <c r="C53" s="68" t="s">
        <v>12</v>
      </c>
      <c r="D53" s="69" t="s">
        <v>104</v>
      </c>
      <c r="E53" s="70">
        <v>2.11</v>
      </c>
      <c r="F53" s="68" t="s">
        <v>46</v>
      </c>
      <c r="G53" s="68" t="s">
        <v>312</v>
      </c>
      <c r="H53" s="8" t="s">
        <v>18</v>
      </c>
      <c r="I53" s="112"/>
    </row>
    <row r="54" spans="1:9" ht="75" customHeight="1" x14ac:dyDescent="0.25">
      <c r="A54" s="42"/>
      <c r="B54" s="42"/>
      <c r="C54" s="68" t="s">
        <v>12</v>
      </c>
      <c r="D54" s="69" t="s">
        <v>104</v>
      </c>
      <c r="E54" s="70">
        <v>2.11</v>
      </c>
      <c r="F54" s="68" t="s">
        <v>32</v>
      </c>
      <c r="G54" s="68" t="s">
        <v>313</v>
      </c>
      <c r="H54" s="8" t="s">
        <v>18</v>
      </c>
      <c r="I54" s="112"/>
    </row>
    <row r="55" spans="1:9" ht="75" customHeight="1" x14ac:dyDescent="0.25">
      <c r="A55" s="42"/>
      <c r="B55" s="42"/>
      <c r="C55" s="68" t="s">
        <v>12</v>
      </c>
      <c r="D55" s="69" t="s">
        <v>104</v>
      </c>
      <c r="E55" s="70">
        <v>2.11</v>
      </c>
      <c r="F55" s="68" t="s">
        <v>32</v>
      </c>
      <c r="G55" s="68" t="s">
        <v>261</v>
      </c>
      <c r="H55" s="8" t="s">
        <v>18</v>
      </c>
      <c r="I55" s="112"/>
    </row>
    <row r="56" spans="1:9" ht="360" x14ac:dyDescent="0.25">
      <c r="A56" s="42"/>
      <c r="B56" s="42"/>
      <c r="C56" s="68" t="s">
        <v>12</v>
      </c>
      <c r="D56" s="69" t="s">
        <v>104</v>
      </c>
      <c r="E56" s="70">
        <v>2.12</v>
      </c>
      <c r="F56" s="75" t="s">
        <v>355</v>
      </c>
      <c r="G56" s="68" t="s">
        <v>203</v>
      </c>
      <c r="H56" s="8" t="s">
        <v>18</v>
      </c>
      <c r="I56" s="112"/>
    </row>
    <row r="57" spans="1:9" ht="58.5" customHeight="1" x14ac:dyDescent="0.25">
      <c r="A57" s="42"/>
      <c r="B57" s="42"/>
      <c r="C57" s="68" t="s">
        <v>12</v>
      </c>
      <c r="D57" s="69" t="s">
        <v>2</v>
      </c>
      <c r="E57" s="74">
        <v>2.13</v>
      </c>
      <c r="F57" s="68" t="s">
        <v>137</v>
      </c>
      <c r="G57" s="68" t="s">
        <v>262</v>
      </c>
      <c r="H57" s="8" t="s">
        <v>18</v>
      </c>
      <c r="I57" s="112"/>
    </row>
    <row r="58" spans="1:9" ht="165" x14ac:dyDescent="0.25">
      <c r="A58" s="42"/>
      <c r="B58" s="42"/>
      <c r="C58" s="68" t="s">
        <v>12</v>
      </c>
      <c r="D58" s="69" t="s">
        <v>105</v>
      </c>
      <c r="E58" s="70">
        <v>2.14</v>
      </c>
      <c r="F58" s="75" t="s">
        <v>356</v>
      </c>
      <c r="G58" s="68" t="s">
        <v>263</v>
      </c>
      <c r="H58" s="8" t="s">
        <v>18</v>
      </c>
      <c r="I58" s="112"/>
    </row>
    <row r="59" spans="1:9" ht="105" x14ac:dyDescent="0.25">
      <c r="A59" s="42"/>
      <c r="B59" s="42"/>
      <c r="C59" s="68" t="s">
        <v>12</v>
      </c>
      <c r="D59" s="69" t="s">
        <v>105</v>
      </c>
      <c r="E59" s="70">
        <v>2.15</v>
      </c>
      <c r="F59" s="75" t="s">
        <v>47</v>
      </c>
      <c r="G59" s="68" t="s">
        <v>204</v>
      </c>
      <c r="H59" s="8" t="s">
        <v>18</v>
      </c>
      <c r="I59" s="112"/>
    </row>
    <row r="60" spans="1:9" ht="330" x14ac:dyDescent="0.25">
      <c r="A60" s="42"/>
      <c r="B60" s="42"/>
      <c r="C60" s="68" t="s">
        <v>12</v>
      </c>
      <c r="D60" s="69" t="s">
        <v>105</v>
      </c>
      <c r="E60" s="74">
        <v>2.16</v>
      </c>
      <c r="F60" s="75" t="s">
        <v>357</v>
      </c>
      <c r="G60" s="68" t="s">
        <v>205</v>
      </c>
      <c r="H60" s="8" t="s">
        <v>18</v>
      </c>
      <c r="I60" s="112"/>
    </row>
    <row r="61" spans="1:9" ht="105" x14ac:dyDescent="0.25">
      <c r="A61" s="42"/>
      <c r="B61" s="42"/>
      <c r="C61" s="68" t="s">
        <v>12</v>
      </c>
      <c r="D61" s="69" t="s">
        <v>105</v>
      </c>
      <c r="E61" s="70">
        <v>2.17</v>
      </c>
      <c r="F61" s="68" t="s">
        <v>138</v>
      </c>
      <c r="G61" s="68" t="s">
        <v>264</v>
      </c>
      <c r="H61" s="8" t="s">
        <v>18</v>
      </c>
      <c r="I61" s="112"/>
    </row>
    <row r="62" spans="1:9" ht="45" x14ac:dyDescent="0.25">
      <c r="A62" s="42"/>
      <c r="B62" s="42"/>
      <c r="C62" s="68" t="s">
        <v>12</v>
      </c>
      <c r="D62" s="69" t="s">
        <v>105</v>
      </c>
      <c r="E62" s="70">
        <v>2.17</v>
      </c>
      <c r="F62" s="68" t="s">
        <v>32</v>
      </c>
      <c r="G62" s="68" t="s">
        <v>314</v>
      </c>
      <c r="H62" s="8" t="s">
        <v>18</v>
      </c>
      <c r="I62" s="112"/>
    </row>
    <row r="63" spans="1:9" ht="90" x14ac:dyDescent="0.25">
      <c r="A63" s="42"/>
      <c r="B63" s="42"/>
      <c r="C63" s="68" t="s">
        <v>12</v>
      </c>
      <c r="D63" s="69" t="s">
        <v>106</v>
      </c>
      <c r="E63" s="70">
        <v>2.1800000000000002</v>
      </c>
      <c r="F63" s="68" t="s">
        <v>48</v>
      </c>
      <c r="G63" s="68" t="s">
        <v>315</v>
      </c>
      <c r="H63" s="8" t="s">
        <v>18</v>
      </c>
      <c r="I63" s="112"/>
    </row>
    <row r="64" spans="1:9" ht="180" x14ac:dyDescent="0.25">
      <c r="A64" s="42"/>
      <c r="B64" s="42"/>
      <c r="C64" s="68" t="s">
        <v>12</v>
      </c>
      <c r="D64" s="69" t="s">
        <v>106</v>
      </c>
      <c r="E64" s="74">
        <v>2.19</v>
      </c>
      <c r="F64" s="68" t="s">
        <v>174</v>
      </c>
      <c r="G64" s="68" t="s">
        <v>316</v>
      </c>
      <c r="H64" s="8" t="s">
        <v>18</v>
      </c>
      <c r="I64" s="112"/>
    </row>
    <row r="65" spans="1:9" ht="105" x14ac:dyDescent="0.25">
      <c r="A65" s="42"/>
      <c r="B65" s="42"/>
      <c r="C65" s="68" t="s">
        <v>12</v>
      </c>
      <c r="D65" s="69" t="s">
        <v>106</v>
      </c>
      <c r="E65" s="74" t="s">
        <v>3</v>
      </c>
      <c r="F65" s="103" t="s">
        <v>49</v>
      </c>
      <c r="G65" s="103" t="s">
        <v>361</v>
      </c>
      <c r="H65" s="8" t="s">
        <v>18</v>
      </c>
      <c r="I65" s="112"/>
    </row>
    <row r="66" spans="1:9" ht="72.75" customHeight="1" x14ac:dyDescent="0.25">
      <c r="A66" s="42"/>
      <c r="B66" s="42"/>
      <c r="C66" s="68" t="s">
        <v>12</v>
      </c>
      <c r="D66" s="69" t="s">
        <v>106</v>
      </c>
      <c r="E66" s="78" t="s">
        <v>3</v>
      </c>
      <c r="F66" s="104" t="s">
        <v>32</v>
      </c>
      <c r="G66" s="103" t="s">
        <v>362</v>
      </c>
      <c r="H66" s="8" t="s">
        <v>18</v>
      </c>
      <c r="I66" s="112"/>
    </row>
    <row r="67" spans="1:9" ht="75" x14ac:dyDescent="0.25">
      <c r="A67" s="42"/>
      <c r="B67" s="42"/>
      <c r="C67" s="68" t="s">
        <v>12</v>
      </c>
      <c r="D67" s="69" t="s">
        <v>106</v>
      </c>
      <c r="E67" s="70">
        <v>2.21</v>
      </c>
      <c r="F67" s="68" t="s">
        <v>50</v>
      </c>
      <c r="G67" s="68" t="s">
        <v>363</v>
      </c>
      <c r="H67" s="8" t="s">
        <v>18</v>
      </c>
      <c r="I67" s="112"/>
    </row>
    <row r="68" spans="1:9" ht="66" customHeight="1" x14ac:dyDescent="0.25">
      <c r="A68" s="42"/>
      <c r="B68" s="42"/>
      <c r="C68" s="68" t="s">
        <v>12</v>
      </c>
      <c r="D68" s="69" t="s">
        <v>106</v>
      </c>
      <c r="E68" s="70">
        <v>2.21</v>
      </c>
      <c r="F68" s="68" t="s">
        <v>32</v>
      </c>
      <c r="G68" s="68" t="s">
        <v>364</v>
      </c>
      <c r="H68" s="8" t="s">
        <v>18</v>
      </c>
      <c r="I68" s="112"/>
    </row>
    <row r="69" spans="1:9" ht="135" x14ac:dyDescent="0.25">
      <c r="A69" s="42"/>
      <c r="B69" s="42"/>
      <c r="C69" s="68" t="s">
        <v>12</v>
      </c>
      <c r="D69" s="69" t="s">
        <v>106</v>
      </c>
      <c r="E69" s="74">
        <v>2.2200000000000002</v>
      </c>
      <c r="F69" s="75" t="s">
        <v>51</v>
      </c>
      <c r="G69" s="75" t="s">
        <v>365</v>
      </c>
      <c r="H69" s="8" t="s">
        <v>18</v>
      </c>
      <c r="I69" s="112"/>
    </row>
    <row r="70" spans="1:9" ht="75" x14ac:dyDescent="0.25">
      <c r="A70" s="42"/>
      <c r="B70" s="42"/>
      <c r="C70" s="68" t="s">
        <v>12</v>
      </c>
      <c r="D70" s="69" t="s">
        <v>106</v>
      </c>
      <c r="E70" s="70">
        <v>2.23</v>
      </c>
      <c r="F70" s="68" t="s">
        <v>52</v>
      </c>
      <c r="G70" s="68" t="s">
        <v>366</v>
      </c>
      <c r="H70" s="8" t="s">
        <v>18</v>
      </c>
      <c r="I70" s="112"/>
    </row>
    <row r="71" spans="1:9" ht="90" x14ac:dyDescent="0.25">
      <c r="A71" s="42"/>
      <c r="B71" s="42"/>
      <c r="C71" s="68" t="s">
        <v>12</v>
      </c>
      <c r="D71" s="69" t="s">
        <v>106</v>
      </c>
      <c r="E71" s="70">
        <v>2.2400000000000002</v>
      </c>
      <c r="F71" s="68" t="s">
        <v>265</v>
      </c>
      <c r="G71" s="68" t="s">
        <v>367</v>
      </c>
      <c r="H71" s="8" t="s">
        <v>18</v>
      </c>
      <c r="I71" s="112"/>
    </row>
    <row r="72" spans="1:9" ht="254.25" customHeight="1" x14ac:dyDescent="0.25">
      <c r="A72" s="42"/>
      <c r="B72" s="42"/>
      <c r="C72" s="68" t="s">
        <v>12</v>
      </c>
      <c r="D72" s="69" t="s">
        <v>107</v>
      </c>
      <c r="E72" s="74">
        <v>2.25</v>
      </c>
      <c r="F72" s="68" t="s">
        <v>175</v>
      </c>
      <c r="G72" s="68" t="s">
        <v>206</v>
      </c>
      <c r="H72" s="8" t="s">
        <v>18</v>
      </c>
      <c r="I72" s="112"/>
    </row>
    <row r="73" spans="1:9" ht="135" x14ac:dyDescent="0.25">
      <c r="A73" s="42"/>
      <c r="B73" s="42"/>
      <c r="C73" s="68" t="s">
        <v>12</v>
      </c>
      <c r="D73" s="69" t="s">
        <v>108</v>
      </c>
      <c r="E73" s="70">
        <v>2.2599999999999998</v>
      </c>
      <c r="F73" s="68" t="s">
        <v>53</v>
      </c>
      <c r="G73" s="68" t="s">
        <v>207</v>
      </c>
      <c r="H73" s="8" t="s">
        <v>18</v>
      </c>
      <c r="I73" s="112"/>
    </row>
    <row r="74" spans="1:9" ht="165" x14ac:dyDescent="0.25">
      <c r="A74" s="42"/>
      <c r="B74" s="42"/>
      <c r="C74" s="68" t="s">
        <v>12</v>
      </c>
      <c r="D74" s="69" t="s">
        <v>108</v>
      </c>
      <c r="E74" s="70">
        <v>2.27</v>
      </c>
      <c r="F74" s="75" t="s">
        <v>182</v>
      </c>
      <c r="G74" s="68" t="s">
        <v>317</v>
      </c>
      <c r="H74" s="8" t="s">
        <v>18</v>
      </c>
      <c r="I74" s="112" t="s">
        <v>381</v>
      </c>
    </row>
    <row r="75" spans="1:9" ht="74.45" customHeight="1" x14ac:dyDescent="0.25">
      <c r="A75" s="42"/>
      <c r="B75" s="42"/>
      <c r="C75" s="68" t="s">
        <v>12</v>
      </c>
      <c r="D75" s="69" t="s">
        <v>108</v>
      </c>
      <c r="E75" s="70">
        <v>2.27</v>
      </c>
      <c r="F75" s="75" t="s">
        <v>32</v>
      </c>
      <c r="G75" s="68" t="s">
        <v>208</v>
      </c>
      <c r="H75" s="8" t="s">
        <v>18</v>
      </c>
      <c r="I75" s="112"/>
    </row>
    <row r="76" spans="1:9" ht="105" x14ac:dyDescent="0.25">
      <c r="A76" s="42"/>
      <c r="B76" s="42"/>
      <c r="C76" s="68" t="s">
        <v>12</v>
      </c>
      <c r="D76" s="69" t="s">
        <v>108</v>
      </c>
      <c r="E76" s="74">
        <v>2.2799999999999998</v>
      </c>
      <c r="F76" s="68" t="s">
        <v>54</v>
      </c>
      <c r="G76" s="68" t="s">
        <v>209</v>
      </c>
      <c r="H76" s="8" t="s">
        <v>18</v>
      </c>
      <c r="I76" s="112"/>
    </row>
    <row r="77" spans="1:9" ht="70.5" customHeight="1" x14ac:dyDescent="0.25">
      <c r="A77" s="42"/>
      <c r="B77" s="42"/>
      <c r="C77" s="68" t="s">
        <v>12</v>
      </c>
      <c r="D77" s="69" t="s">
        <v>108</v>
      </c>
      <c r="E77" s="74">
        <v>2.2799999999999998</v>
      </c>
      <c r="F77" s="68" t="s">
        <v>32</v>
      </c>
      <c r="G77" s="68" t="s">
        <v>318</v>
      </c>
      <c r="H77" s="8" t="s">
        <v>18</v>
      </c>
      <c r="I77" s="112"/>
    </row>
    <row r="78" spans="1:9" ht="345" x14ac:dyDescent="0.25">
      <c r="A78" s="42"/>
      <c r="B78" s="42"/>
      <c r="C78" s="68" t="s">
        <v>12</v>
      </c>
      <c r="D78" s="69" t="s">
        <v>108</v>
      </c>
      <c r="E78" s="70">
        <v>2.29</v>
      </c>
      <c r="F78" s="68" t="s">
        <v>358</v>
      </c>
      <c r="G78" s="68" t="s">
        <v>210</v>
      </c>
      <c r="H78" s="8" t="s">
        <v>18</v>
      </c>
      <c r="I78" s="112"/>
    </row>
    <row r="79" spans="1:9" ht="45" x14ac:dyDescent="0.25">
      <c r="A79" s="42"/>
      <c r="B79" s="42"/>
      <c r="C79" s="68" t="s">
        <v>12</v>
      </c>
      <c r="D79" s="69" t="s">
        <v>108</v>
      </c>
      <c r="E79" s="74" t="s">
        <v>6</v>
      </c>
      <c r="F79" s="68" t="s">
        <v>55</v>
      </c>
      <c r="G79" s="68" t="s">
        <v>211</v>
      </c>
      <c r="H79" s="8" t="s">
        <v>18</v>
      </c>
      <c r="I79" s="112"/>
    </row>
    <row r="80" spans="1:9" ht="180" x14ac:dyDescent="0.25">
      <c r="A80" s="42"/>
      <c r="B80" s="42"/>
      <c r="C80" s="68" t="s">
        <v>12</v>
      </c>
      <c r="D80" s="69" t="s">
        <v>109</v>
      </c>
      <c r="E80" s="74">
        <v>2.31</v>
      </c>
      <c r="F80" s="68" t="s">
        <v>176</v>
      </c>
      <c r="G80" s="68" t="s">
        <v>319</v>
      </c>
      <c r="H80" s="8" t="s">
        <v>18</v>
      </c>
      <c r="I80" s="112"/>
    </row>
    <row r="81" spans="1:9" ht="72" customHeight="1" x14ac:dyDescent="0.25">
      <c r="A81" s="42"/>
      <c r="B81" s="42"/>
      <c r="C81" s="68" t="s">
        <v>12</v>
      </c>
      <c r="D81" s="69" t="s">
        <v>109</v>
      </c>
      <c r="E81" s="74">
        <v>2.31</v>
      </c>
      <c r="F81" s="68" t="s">
        <v>177</v>
      </c>
      <c r="G81" s="68" t="s">
        <v>212</v>
      </c>
      <c r="H81" s="8" t="s">
        <v>18</v>
      </c>
      <c r="I81" s="112"/>
    </row>
    <row r="82" spans="1:9" ht="120" x14ac:dyDescent="0.25">
      <c r="A82" s="42"/>
      <c r="B82" s="42"/>
      <c r="C82" s="68" t="s">
        <v>12</v>
      </c>
      <c r="D82" s="69" t="s">
        <v>109</v>
      </c>
      <c r="E82" s="70">
        <v>2.3199999999999998</v>
      </c>
      <c r="F82" s="68" t="s">
        <v>184</v>
      </c>
      <c r="G82" s="68" t="s">
        <v>213</v>
      </c>
      <c r="H82" s="8" t="s">
        <v>18</v>
      </c>
      <c r="I82" s="112"/>
    </row>
    <row r="83" spans="1:9" ht="45" x14ac:dyDescent="0.25">
      <c r="A83" s="42"/>
      <c r="B83" s="42"/>
      <c r="C83" s="68" t="s">
        <v>12</v>
      </c>
      <c r="D83" s="69" t="s">
        <v>109</v>
      </c>
      <c r="E83" s="70">
        <v>2.3199999999999998</v>
      </c>
      <c r="F83" s="68" t="s">
        <v>32</v>
      </c>
      <c r="G83" s="68" t="s">
        <v>322</v>
      </c>
      <c r="H83" s="8" t="s">
        <v>18</v>
      </c>
      <c r="I83" s="112"/>
    </row>
    <row r="84" spans="1:9" ht="60" x14ac:dyDescent="0.25">
      <c r="A84" s="42"/>
      <c r="B84" s="42"/>
      <c r="C84" s="68" t="s">
        <v>12</v>
      </c>
      <c r="D84" s="69" t="s">
        <v>109</v>
      </c>
      <c r="E84" s="74">
        <v>2.33</v>
      </c>
      <c r="F84" s="68" t="s">
        <v>185</v>
      </c>
      <c r="G84" s="68" t="s">
        <v>321</v>
      </c>
      <c r="H84" s="8" t="s">
        <v>18</v>
      </c>
      <c r="I84" s="112"/>
    </row>
    <row r="85" spans="1:9" ht="60" x14ac:dyDescent="0.25">
      <c r="A85" s="42"/>
      <c r="B85" s="42"/>
      <c r="C85" s="68" t="s">
        <v>12</v>
      </c>
      <c r="D85" s="69" t="s">
        <v>109</v>
      </c>
      <c r="E85" s="74">
        <v>2.34</v>
      </c>
      <c r="F85" s="68" t="s">
        <v>285</v>
      </c>
      <c r="G85" s="68" t="s">
        <v>320</v>
      </c>
      <c r="H85" s="8" t="s">
        <v>18</v>
      </c>
      <c r="I85" s="112"/>
    </row>
    <row r="86" spans="1:9" ht="53.45" customHeight="1" x14ac:dyDescent="0.25">
      <c r="A86" s="42"/>
      <c r="B86" s="42"/>
      <c r="C86" s="149" t="s">
        <v>13</v>
      </c>
      <c r="D86" s="150"/>
      <c r="E86" s="150"/>
      <c r="F86" s="150"/>
      <c r="G86" s="150"/>
      <c r="H86" s="150"/>
      <c r="I86" s="151"/>
    </row>
    <row r="87" spans="1:9" ht="120" x14ac:dyDescent="0.25">
      <c r="A87" s="42"/>
      <c r="B87" s="42"/>
      <c r="C87" s="68" t="s">
        <v>13</v>
      </c>
      <c r="D87" s="69" t="s">
        <v>110</v>
      </c>
      <c r="E87" s="70">
        <v>3.1</v>
      </c>
      <c r="F87" s="103" t="s">
        <v>56</v>
      </c>
      <c r="G87" s="103" t="s">
        <v>214</v>
      </c>
      <c r="H87" s="8" t="s">
        <v>18</v>
      </c>
      <c r="I87" s="112"/>
    </row>
    <row r="88" spans="1:9" ht="30" x14ac:dyDescent="0.25">
      <c r="A88" s="42"/>
      <c r="B88" s="42"/>
      <c r="C88" s="68" t="s">
        <v>13</v>
      </c>
      <c r="D88" s="69" t="s">
        <v>110</v>
      </c>
      <c r="E88" s="70">
        <v>3.1</v>
      </c>
      <c r="F88" s="103" t="s">
        <v>32</v>
      </c>
      <c r="G88" s="103" t="s">
        <v>215</v>
      </c>
      <c r="H88" s="8" t="s">
        <v>18</v>
      </c>
      <c r="I88" s="112"/>
    </row>
    <row r="89" spans="1:9" ht="135" x14ac:dyDescent="0.25">
      <c r="A89" s="42"/>
      <c r="B89" s="42"/>
      <c r="C89" s="68" t="s">
        <v>13</v>
      </c>
      <c r="D89" s="69" t="s">
        <v>110</v>
      </c>
      <c r="E89" s="70">
        <v>3.2</v>
      </c>
      <c r="F89" s="68" t="s">
        <v>57</v>
      </c>
      <c r="G89" s="68" t="s">
        <v>323</v>
      </c>
      <c r="H89" s="8" t="s">
        <v>18</v>
      </c>
      <c r="I89" s="112"/>
    </row>
    <row r="90" spans="1:9" ht="30" x14ac:dyDescent="0.25">
      <c r="A90" s="42"/>
      <c r="B90" s="42"/>
      <c r="C90" s="68" t="s">
        <v>13</v>
      </c>
      <c r="D90" s="69" t="s">
        <v>110</v>
      </c>
      <c r="E90" s="70">
        <v>3.2</v>
      </c>
      <c r="F90" s="68" t="s">
        <v>32</v>
      </c>
      <c r="G90" s="68" t="s">
        <v>324</v>
      </c>
      <c r="H90" s="8" t="s">
        <v>18</v>
      </c>
      <c r="I90" s="112"/>
    </row>
    <row r="91" spans="1:9" ht="30" x14ac:dyDescent="0.25">
      <c r="A91" s="42"/>
      <c r="B91" s="42"/>
      <c r="C91" s="68" t="s">
        <v>13</v>
      </c>
      <c r="D91" s="69" t="s">
        <v>110</v>
      </c>
      <c r="E91" s="70">
        <v>3.2</v>
      </c>
      <c r="F91" s="68" t="s">
        <v>32</v>
      </c>
      <c r="G91" s="68" t="s">
        <v>325</v>
      </c>
      <c r="H91" s="8" t="s">
        <v>18</v>
      </c>
      <c r="I91" s="112"/>
    </row>
    <row r="92" spans="1:9" ht="135" x14ac:dyDescent="0.25">
      <c r="A92" s="42"/>
      <c r="B92" s="42"/>
      <c r="C92" s="68" t="s">
        <v>13</v>
      </c>
      <c r="D92" s="69" t="s">
        <v>111</v>
      </c>
      <c r="E92" s="70">
        <v>3.3</v>
      </c>
      <c r="F92" s="68" t="s">
        <v>58</v>
      </c>
      <c r="G92" s="68" t="s">
        <v>216</v>
      </c>
      <c r="H92" s="8" t="s">
        <v>18</v>
      </c>
      <c r="I92" s="112"/>
    </row>
    <row r="93" spans="1:9" ht="45" x14ac:dyDescent="0.25">
      <c r="A93" s="42"/>
      <c r="B93" s="42"/>
      <c r="C93" s="68" t="s">
        <v>13</v>
      </c>
      <c r="D93" s="69" t="s">
        <v>111</v>
      </c>
      <c r="E93" s="70">
        <v>3.3</v>
      </c>
      <c r="F93" s="68" t="s">
        <v>32</v>
      </c>
      <c r="G93" s="68" t="s">
        <v>217</v>
      </c>
      <c r="H93" s="8" t="s">
        <v>18</v>
      </c>
      <c r="I93" s="112"/>
    </row>
    <row r="94" spans="1:9" ht="75" x14ac:dyDescent="0.25">
      <c r="A94" s="42"/>
      <c r="B94" s="42"/>
      <c r="C94" s="68" t="s">
        <v>13</v>
      </c>
      <c r="D94" s="69" t="s">
        <v>111</v>
      </c>
      <c r="E94" s="70">
        <v>3.4</v>
      </c>
      <c r="F94" s="68" t="s">
        <v>59</v>
      </c>
      <c r="G94" s="68" t="s">
        <v>266</v>
      </c>
      <c r="H94" s="8" t="s">
        <v>18</v>
      </c>
      <c r="I94" s="112"/>
    </row>
    <row r="95" spans="1:9" ht="105" x14ac:dyDescent="0.25">
      <c r="A95" s="42"/>
      <c r="B95" s="42"/>
      <c r="C95" s="68" t="s">
        <v>13</v>
      </c>
      <c r="D95" s="69" t="s">
        <v>111</v>
      </c>
      <c r="E95" s="70">
        <v>3.5</v>
      </c>
      <c r="F95" s="68" t="s">
        <v>60</v>
      </c>
      <c r="G95" s="68" t="s">
        <v>218</v>
      </c>
      <c r="H95" s="8" t="s">
        <v>18</v>
      </c>
      <c r="I95" s="112"/>
    </row>
    <row r="96" spans="1:9" ht="45" x14ac:dyDescent="0.25">
      <c r="A96" s="42"/>
      <c r="B96" s="42"/>
      <c r="C96" s="68" t="s">
        <v>13</v>
      </c>
      <c r="D96" s="69" t="s">
        <v>111</v>
      </c>
      <c r="E96" s="70">
        <v>3.5</v>
      </c>
      <c r="F96" s="75" t="s">
        <v>32</v>
      </c>
      <c r="G96" s="75" t="s">
        <v>219</v>
      </c>
      <c r="H96" s="8" t="s">
        <v>18</v>
      </c>
      <c r="I96" s="112"/>
    </row>
    <row r="97" spans="1:9" ht="75" x14ac:dyDescent="0.25">
      <c r="A97" s="42"/>
      <c r="B97" s="42"/>
      <c r="C97" s="68" t="s">
        <v>13</v>
      </c>
      <c r="D97" s="69" t="s">
        <v>111</v>
      </c>
      <c r="E97" s="70">
        <v>3.6</v>
      </c>
      <c r="F97" s="68" t="s">
        <v>61</v>
      </c>
      <c r="G97" s="68" t="s">
        <v>220</v>
      </c>
      <c r="H97" s="8" t="s">
        <v>18</v>
      </c>
      <c r="I97" s="112"/>
    </row>
    <row r="98" spans="1:9" ht="45" x14ac:dyDescent="0.25">
      <c r="A98" s="42"/>
      <c r="B98" s="42"/>
      <c r="C98" s="68" t="s">
        <v>13</v>
      </c>
      <c r="D98" s="69" t="s">
        <v>111</v>
      </c>
      <c r="E98" s="70">
        <v>3.6</v>
      </c>
      <c r="F98" s="68" t="s">
        <v>32</v>
      </c>
      <c r="G98" s="68" t="s">
        <v>221</v>
      </c>
      <c r="H98" s="8" t="s">
        <v>18</v>
      </c>
      <c r="I98" s="112"/>
    </row>
    <row r="99" spans="1:9" ht="150" x14ac:dyDescent="0.25">
      <c r="A99" s="42"/>
      <c r="B99" s="42"/>
      <c r="C99" s="68" t="s">
        <v>13</v>
      </c>
      <c r="D99" s="69" t="s">
        <v>112</v>
      </c>
      <c r="E99" s="70">
        <v>3.7</v>
      </c>
      <c r="F99" s="68" t="s">
        <v>183</v>
      </c>
      <c r="G99" s="68" t="s">
        <v>267</v>
      </c>
      <c r="H99" s="8" t="s">
        <v>18</v>
      </c>
      <c r="I99" s="112"/>
    </row>
    <row r="100" spans="1:9" ht="75" x14ac:dyDescent="0.25">
      <c r="A100" s="42"/>
      <c r="B100" s="42"/>
      <c r="C100" s="68" t="s">
        <v>13</v>
      </c>
      <c r="D100" s="69" t="s">
        <v>112</v>
      </c>
      <c r="E100" s="70">
        <v>3.8</v>
      </c>
      <c r="F100" s="68" t="s">
        <v>62</v>
      </c>
      <c r="G100" s="68" t="s">
        <v>222</v>
      </c>
      <c r="H100" s="8" t="s">
        <v>18</v>
      </c>
      <c r="I100" s="112"/>
    </row>
    <row r="101" spans="1:9" ht="240" x14ac:dyDescent="0.25">
      <c r="A101" s="42"/>
      <c r="B101" s="42"/>
      <c r="C101" s="68" t="s">
        <v>13</v>
      </c>
      <c r="D101" s="69" t="s">
        <v>112</v>
      </c>
      <c r="E101" s="70">
        <v>3.9</v>
      </c>
      <c r="F101" s="68" t="s">
        <v>139</v>
      </c>
      <c r="G101" s="68" t="s">
        <v>268</v>
      </c>
      <c r="H101" s="8" t="s">
        <v>18</v>
      </c>
      <c r="I101" s="112"/>
    </row>
    <row r="102" spans="1:9" ht="90" customHeight="1" x14ac:dyDescent="0.25">
      <c r="A102" s="42"/>
      <c r="B102" s="42"/>
      <c r="C102" s="68" t="s">
        <v>13</v>
      </c>
      <c r="D102" s="69" t="s">
        <v>112</v>
      </c>
      <c r="E102" s="70">
        <v>3.9</v>
      </c>
      <c r="F102" s="68" t="s">
        <v>32</v>
      </c>
      <c r="G102" s="106" t="s">
        <v>269</v>
      </c>
      <c r="H102" s="8" t="s">
        <v>18</v>
      </c>
      <c r="I102" s="112"/>
    </row>
    <row r="103" spans="1:9" ht="210" x14ac:dyDescent="0.25">
      <c r="A103" s="42"/>
      <c r="B103" s="42"/>
      <c r="C103" s="68" t="s">
        <v>13</v>
      </c>
      <c r="D103" s="69" t="s">
        <v>112</v>
      </c>
      <c r="E103" s="74" t="s">
        <v>7</v>
      </c>
      <c r="F103" s="75" t="s">
        <v>63</v>
      </c>
      <c r="G103" s="75" t="s">
        <v>223</v>
      </c>
      <c r="H103" s="8" t="s">
        <v>18</v>
      </c>
      <c r="I103" s="112" t="s">
        <v>382</v>
      </c>
    </row>
    <row r="104" spans="1:9" ht="90" x14ac:dyDescent="0.25">
      <c r="A104" s="42"/>
      <c r="B104" s="42"/>
      <c r="C104" s="68" t="s">
        <v>13</v>
      </c>
      <c r="D104" s="69" t="s">
        <v>112</v>
      </c>
      <c r="E104" s="74" t="s">
        <v>7</v>
      </c>
      <c r="F104" s="68" t="s">
        <v>32</v>
      </c>
      <c r="G104" s="68" t="s">
        <v>224</v>
      </c>
      <c r="H104" s="8" t="s">
        <v>18</v>
      </c>
      <c r="I104" s="112"/>
    </row>
    <row r="105" spans="1:9" ht="60" x14ac:dyDescent="0.25">
      <c r="A105" s="42"/>
      <c r="B105" s="42"/>
      <c r="C105" s="68" t="s">
        <v>13</v>
      </c>
      <c r="D105" s="69" t="s">
        <v>112</v>
      </c>
      <c r="E105" s="70">
        <v>3.11</v>
      </c>
      <c r="F105" s="68" t="s">
        <v>64</v>
      </c>
      <c r="G105" s="68" t="s">
        <v>326</v>
      </c>
      <c r="H105" s="8" t="s">
        <v>18</v>
      </c>
      <c r="I105" s="112"/>
    </row>
    <row r="106" spans="1:9" ht="52.5" customHeight="1" x14ac:dyDescent="0.25">
      <c r="A106" s="42"/>
      <c r="B106" s="42"/>
      <c r="C106" s="149" t="s">
        <v>14</v>
      </c>
      <c r="D106" s="150"/>
      <c r="E106" s="150"/>
      <c r="F106" s="150"/>
      <c r="G106" s="150"/>
      <c r="H106" s="150"/>
      <c r="I106" s="151"/>
    </row>
    <row r="107" spans="1:9" ht="270" x14ac:dyDescent="0.25">
      <c r="A107" s="42"/>
      <c r="B107" s="42"/>
      <c r="C107" s="68" t="s">
        <v>14</v>
      </c>
      <c r="D107" s="69" t="s">
        <v>375</v>
      </c>
      <c r="E107" s="70">
        <v>4.0999999999999996</v>
      </c>
      <c r="F107" s="75" t="s">
        <v>359</v>
      </c>
      <c r="G107" s="68" t="s">
        <v>225</v>
      </c>
      <c r="H107" s="8" t="s">
        <v>18</v>
      </c>
      <c r="I107" s="112"/>
    </row>
    <row r="108" spans="1:9" ht="360" x14ac:dyDescent="0.25">
      <c r="A108" s="42"/>
      <c r="B108" s="42"/>
      <c r="C108" s="68" t="s">
        <v>14</v>
      </c>
      <c r="D108" s="69" t="s">
        <v>375</v>
      </c>
      <c r="E108" s="70">
        <v>4.2</v>
      </c>
      <c r="F108" s="75" t="s">
        <v>360</v>
      </c>
      <c r="G108" s="68" t="s">
        <v>327</v>
      </c>
      <c r="H108" s="8" t="s">
        <v>18</v>
      </c>
      <c r="I108" s="112"/>
    </row>
    <row r="109" spans="1:9" ht="30" x14ac:dyDescent="0.25">
      <c r="A109" s="42"/>
      <c r="B109" s="42"/>
      <c r="C109" s="68" t="s">
        <v>14</v>
      </c>
      <c r="D109" s="69" t="s">
        <v>375</v>
      </c>
      <c r="E109" s="70">
        <v>4.2</v>
      </c>
      <c r="F109" s="75" t="s">
        <v>32</v>
      </c>
      <c r="G109" s="68" t="s">
        <v>226</v>
      </c>
      <c r="H109" s="8" t="s">
        <v>18</v>
      </c>
      <c r="I109" s="112"/>
    </row>
    <row r="110" spans="1:9" ht="165" x14ac:dyDescent="0.25">
      <c r="A110" s="42"/>
      <c r="B110" s="42"/>
      <c r="C110" s="68" t="s">
        <v>14</v>
      </c>
      <c r="D110" s="69" t="s">
        <v>375</v>
      </c>
      <c r="E110" s="70">
        <v>4.3</v>
      </c>
      <c r="F110" s="75" t="s">
        <v>65</v>
      </c>
      <c r="G110" s="68" t="s">
        <v>270</v>
      </c>
      <c r="H110" s="8" t="s">
        <v>18</v>
      </c>
      <c r="I110" s="112"/>
    </row>
    <row r="111" spans="1:9" ht="105" x14ac:dyDescent="0.25">
      <c r="A111" s="42"/>
      <c r="B111" s="42"/>
      <c r="C111" s="68" t="s">
        <v>14</v>
      </c>
      <c r="D111" s="69" t="s">
        <v>375</v>
      </c>
      <c r="E111" s="70">
        <v>4.4000000000000004</v>
      </c>
      <c r="F111" s="75" t="s">
        <v>66</v>
      </c>
      <c r="G111" s="75" t="s">
        <v>67</v>
      </c>
      <c r="H111" s="8" t="s">
        <v>18</v>
      </c>
      <c r="I111" s="112"/>
    </row>
    <row r="112" spans="1:9" ht="54" customHeight="1" x14ac:dyDescent="0.25">
      <c r="A112" s="42"/>
      <c r="B112" s="42"/>
      <c r="C112" s="149" t="s">
        <v>15</v>
      </c>
      <c r="D112" s="150"/>
      <c r="E112" s="150"/>
      <c r="F112" s="150"/>
      <c r="G112" s="150"/>
      <c r="H112" s="150"/>
      <c r="I112" s="151"/>
    </row>
    <row r="113" spans="1:9" ht="135" x14ac:dyDescent="0.25">
      <c r="A113" s="42"/>
      <c r="B113" s="42"/>
      <c r="C113" s="68" t="s">
        <v>15</v>
      </c>
      <c r="D113" s="69" t="s">
        <v>113</v>
      </c>
      <c r="E113" s="70">
        <v>5.0999999999999996</v>
      </c>
      <c r="F113" s="75" t="s">
        <v>140</v>
      </c>
      <c r="G113" s="75" t="s">
        <v>328</v>
      </c>
      <c r="H113" s="8" t="s">
        <v>18</v>
      </c>
      <c r="I113" s="112"/>
    </row>
    <row r="114" spans="1:9" ht="48" customHeight="1" x14ac:dyDescent="0.25">
      <c r="A114" s="42"/>
      <c r="B114" s="42"/>
      <c r="C114" s="68" t="s">
        <v>15</v>
      </c>
      <c r="D114" s="69" t="s">
        <v>113</v>
      </c>
      <c r="E114" s="70">
        <v>5.0999999999999996</v>
      </c>
      <c r="F114" s="75" t="s">
        <v>32</v>
      </c>
      <c r="G114" s="75" t="s">
        <v>329</v>
      </c>
      <c r="H114" s="8" t="s">
        <v>18</v>
      </c>
      <c r="I114" s="112"/>
    </row>
    <row r="115" spans="1:9" ht="90" x14ac:dyDescent="0.25">
      <c r="A115" s="42"/>
      <c r="B115" s="42"/>
      <c r="C115" s="68" t="s">
        <v>15</v>
      </c>
      <c r="D115" s="69" t="s">
        <v>113</v>
      </c>
      <c r="E115" s="70">
        <v>5.2</v>
      </c>
      <c r="F115" s="75" t="s">
        <v>68</v>
      </c>
      <c r="G115" s="75" t="s">
        <v>227</v>
      </c>
      <c r="H115" s="8" t="s">
        <v>18</v>
      </c>
      <c r="I115" s="112"/>
    </row>
    <row r="116" spans="1:9" ht="90" x14ac:dyDescent="0.25">
      <c r="A116" s="42"/>
      <c r="B116" s="42"/>
      <c r="C116" s="68" t="s">
        <v>15</v>
      </c>
      <c r="D116" s="69" t="s">
        <v>113</v>
      </c>
      <c r="E116" s="70">
        <v>5.3</v>
      </c>
      <c r="F116" s="75" t="s">
        <v>69</v>
      </c>
      <c r="G116" s="75" t="s">
        <v>368</v>
      </c>
      <c r="H116" s="8" t="s">
        <v>18</v>
      </c>
      <c r="I116" s="112"/>
    </row>
    <row r="117" spans="1:9" ht="165" x14ac:dyDescent="0.25">
      <c r="A117" s="42"/>
      <c r="B117" s="42"/>
      <c r="C117" s="68" t="s">
        <v>15</v>
      </c>
      <c r="D117" s="69" t="s">
        <v>114</v>
      </c>
      <c r="E117" s="70">
        <v>5.4</v>
      </c>
      <c r="F117" s="75" t="s">
        <v>141</v>
      </c>
      <c r="G117" s="75" t="s">
        <v>271</v>
      </c>
      <c r="H117" s="8" t="s">
        <v>18</v>
      </c>
      <c r="I117" s="112"/>
    </row>
    <row r="118" spans="1:9" ht="42" customHeight="1" x14ac:dyDescent="0.25">
      <c r="A118" s="42"/>
      <c r="B118" s="42"/>
      <c r="C118" s="68" t="s">
        <v>15</v>
      </c>
      <c r="D118" s="69" t="s">
        <v>114</v>
      </c>
      <c r="E118" s="70">
        <v>5.4</v>
      </c>
      <c r="F118" s="75" t="s">
        <v>32</v>
      </c>
      <c r="G118" s="75" t="s">
        <v>272</v>
      </c>
      <c r="H118" s="8" t="s">
        <v>18</v>
      </c>
      <c r="I118" s="112"/>
    </row>
    <row r="119" spans="1:9" ht="60" customHeight="1" x14ac:dyDescent="0.25">
      <c r="A119" s="42"/>
      <c r="B119" s="42"/>
      <c r="C119" s="68" t="s">
        <v>15</v>
      </c>
      <c r="D119" s="69" t="s">
        <v>114</v>
      </c>
      <c r="E119" s="70">
        <v>5.4</v>
      </c>
      <c r="F119" s="75" t="s">
        <v>32</v>
      </c>
      <c r="G119" s="75" t="s">
        <v>369</v>
      </c>
      <c r="H119" s="8" t="s">
        <v>18</v>
      </c>
      <c r="I119" s="112"/>
    </row>
    <row r="120" spans="1:9" ht="60" x14ac:dyDescent="0.25">
      <c r="A120" s="42"/>
      <c r="B120" s="42"/>
      <c r="C120" s="68" t="s">
        <v>15</v>
      </c>
      <c r="D120" s="69" t="s">
        <v>114</v>
      </c>
      <c r="E120" s="70">
        <v>5.5</v>
      </c>
      <c r="F120" s="75" t="s">
        <v>70</v>
      </c>
      <c r="G120" s="75" t="s">
        <v>71</v>
      </c>
      <c r="H120" s="8" t="s">
        <v>18</v>
      </c>
      <c r="I120" s="112"/>
    </row>
    <row r="121" spans="1:9" ht="120" x14ac:dyDescent="0.25">
      <c r="A121" s="42"/>
      <c r="B121" s="42"/>
      <c r="C121" s="68" t="s">
        <v>15</v>
      </c>
      <c r="D121" s="69" t="s">
        <v>114</v>
      </c>
      <c r="E121" s="70">
        <v>5.6</v>
      </c>
      <c r="F121" s="75" t="s">
        <v>72</v>
      </c>
      <c r="G121" s="75" t="s">
        <v>273</v>
      </c>
      <c r="H121" s="8" t="s">
        <v>18</v>
      </c>
      <c r="I121" s="112"/>
    </row>
    <row r="122" spans="1:9" ht="75" x14ac:dyDescent="0.25">
      <c r="A122" s="42"/>
      <c r="B122" s="42"/>
      <c r="C122" s="68" t="s">
        <v>15</v>
      </c>
      <c r="D122" s="69" t="s">
        <v>114</v>
      </c>
      <c r="E122" s="70">
        <v>5.7</v>
      </c>
      <c r="F122" s="75" t="s">
        <v>73</v>
      </c>
      <c r="G122" s="75" t="s">
        <v>228</v>
      </c>
      <c r="H122" s="8" t="s">
        <v>18</v>
      </c>
      <c r="I122" s="112"/>
    </row>
    <row r="123" spans="1:9" ht="165" x14ac:dyDescent="0.25">
      <c r="A123" s="42"/>
      <c r="B123" s="42"/>
      <c r="C123" s="68" t="s">
        <v>15</v>
      </c>
      <c r="D123" s="69" t="s">
        <v>115</v>
      </c>
      <c r="E123" s="70">
        <v>5.8</v>
      </c>
      <c r="F123" s="75" t="s">
        <v>142</v>
      </c>
      <c r="G123" s="75" t="s">
        <v>330</v>
      </c>
      <c r="H123" s="8" t="s">
        <v>18</v>
      </c>
      <c r="I123" s="112"/>
    </row>
    <row r="124" spans="1:9" ht="30" x14ac:dyDescent="0.25">
      <c r="A124" s="42"/>
      <c r="B124" s="42"/>
      <c r="C124" s="68" t="s">
        <v>15</v>
      </c>
      <c r="D124" s="69" t="s">
        <v>115</v>
      </c>
      <c r="E124" s="70">
        <v>5.8</v>
      </c>
      <c r="F124" s="75" t="s">
        <v>32</v>
      </c>
      <c r="G124" s="75" t="s">
        <v>229</v>
      </c>
      <c r="H124" s="8" t="s">
        <v>18</v>
      </c>
      <c r="I124" s="112"/>
    </row>
    <row r="125" spans="1:9" ht="45" x14ac:dyDescent="0.25">
      <c r="A125" s="42"/>
      <c r="B125" s="42"/>
      <c r="C125" s="68" t="s">
        <v>15</v>
      </c>
      <c r="D125" s="69" t="s">
        <v>115</v>
      </c>
      <c r="E125" s="70">
        <v>5.8</v>
      </c>
      <c r="F125" s="75" t="s">
        <v>32</v>
      </c>
      <c r="G125" s="75" t="s">
        <v>230</v>
      </c>
      <c r="H125" s="8" t="s">
        <v>18</v>
      </c>
      <c r="I125" s="112"/>
    </row>
    <row r="126" spans="1:9" ht="120" x14ac:dyDescent="0.25">
      <c r="A126" s="42"/>
      <c r="B126" s="42"/>
      <c r="C126" s="68" t="s">
        <v>15</v>
      </c>
      <c r="D126" s="69" t="s">
        <v>115</v>
      </c>
      <c r="E126" s="70">
        <v>5.9</v>
      </c>
      <c r="F126" s="75" t="s">
        <v>275</v>
      </c>
      <c r="G126" s="75" t="s">
        <v>274</v>
      </c>
      <c r="H126" s="8" t="s">
        <v>18</v>
      </c>
      <c r="I126" s="112" t="s">
        <v>383</v>
      </c>
    </row>
    <row r="127" spans="1:9" ht="45" x14ac:dyDescent="0.25">
      <c r="A127" s="42"/>
      <c r="B127" s="42"/>
      <c r="C127" s="68" t="s">
        <v>15</v>
      </c>
      <c r="D127" s="69" t="s">
        <v>115</v>
      </c>
      <c r="E127" s="70">
        <v>5.9</v>
      </c>
      <c r="F127" s="75" t="s">
        <v>32</v>
      </c>
      <c r="G127" s="75" t="s">
        <v>370</v>
      </c>
      <c r="H127" s="8" t="s">
        <v>18</v>
      </c>
      <c r="I127" s="112"/>
    </row>
    <row r="128" spans="1:9" ht="90" x14ac:dyDescent="0.25">
      <c r="A128" s="42"/>
      <c r="B128" s="42"/>
      <c r="C128" s="68" t="s">
        <v>15</v>
      </c>
      <c r="D128" s="69" t="s">
        <v>116</v>
      </c>
      <c r="E128" s="74" t="s">
        <v>8</v>
      </c>
      <c r="F128" s="75" t="s">
        <v>74</v>
      </c>
      <c r="G128" s="75" t="s">
        <v>331</v>
      </c>
      <c r="H128" s="8" t="s">
        <v>18</v>
      </c>
      <c r="I128" s="112"/>
    </row>
    <row r="129" spans="1:9" ht="45" x14ac:dyDescent="0.25">
      <c r="A129" s="42"/>
      <c r="B129" s="42"/>
      <c r="C129" s="68" t="s">
        <v>15</v>
      </c>
      <c r="D129" s="69" t="s">
        <v>116</v>
      </c>
      <c r="E129" s="74" t="s">
        <v>8</v>
      </c>
      <c r="F129" s="107" t="s">
        <v>32</v>
      </c>
      <c r="G129" s="75" t="s">
        <v>231</v>
      </c>
      <c r="H129" s="8" t="s">
        <v>18</v>
      </c>
      <c r="I129" s="112"/>
    </row>
    <row r="130" spans="1:9" ht="75" x14ac:dyDescent="0.25">
      <c r="A130" s="42"/>
      <c r="B130" s="42"/>
      <c r="C130" s="68" t="s">
        <v>15</v>
      </c>
      <c r="D130" s="69" t="s">
        <v>116</v>
      </c>
      <c r="E130" s="70">
        <v>5.1100000000000003</v>
      </c>
      <c r="F130" s="73" t="s">
        <v>143</v>
      </c>
      <c r="G130" s="73" t="s">
        <v>371</v>
      </c>
      <c r="H130" s="8" t="s">
        <v>18</v>
      </c>
      <c r="I130" s="112"/>
    </row>
    <row r="131" spans="1:9" ht="210" x14ac:dyDescent="0.25">
      <c r="A131" s="42"/>
      <c r="B131" s="42"/>
      <c r="C131" s="68" t="s">
        <v>15</v>
      </c>
      <c r="D131" s="69" t="s">
        <v>116</v>
      </c>
      <c r="E131" s="74">
        <v>5.12</v>
      </c>
      <c r="F131" s="75" t="s">
        <v>75</v>
      </c>
      <c r="G131" s="75" t="s">
        <v>76</v>
      </c>
      <c r="H131" s="8" t="s">
        <v>18</v>
      </c>
      <c r="I131" s="112"/>
    </row>
    <row r="132" spans="1:9" ht="89.25" customHeight="1" x14ac:dyDescent="0.25">
      <c r="A132" s="42"/>
      <c r="B132" s="42"/>
      <c r="C132" s="68" t="s">
        <v>15</v>
      </c>
      <c r="D132" s="69" t="s">
        <v>116</v>
      </c>
      <c r="E132" s="74">
        <v>5.12</v>
      </c>
      <c r="F132" s="75" t="s">
        <v>32</v>
      </c>
      <c r="G132" s="108" t="s">
        <v>276</v>
      </c>
      <c r="H132" s="8" t="s">
        <v>18</v>
      </c>
      <c r="I132" s="112"/>
    </row>
    <row r="133" spans="1:9" ht="105" x14ac:dyDescent="0.25">
      <c r="A133" s="42"/>
      <c r="B133" s="42"/>
      <c r="C133" s="68" t="s">
        <v>15</v>
      </c>
      <c r="D133" s="69" t="s">
        <v>116</v>
      </c>
      <c r="E133" s="70">
        <v>5.13</v>
      </c>
      <c r="F133" s="75" t="s">
        <v>77</v>
      </c>
      <c r="G133" s="75" t="s">
        <v>332</v>
      </c>
      <c r="H133" s="8" t="s">
        <v>18</v>
      </c>
      <c r="I133" s="112"/>
    </row>
    <row r="134" spans="1:9" ht="75" x14ac:dyDescent="0.25">
      <c r="A134" s="42"/>
      <c r="B134" s="42"/>
      <c r="C134" s="68" t="s">
        <v>15</v>
      </c>
      <c r="D134" s="69" t="s">
        <v>116</v>
      </c>
      <c r="E134" s="74">
        <v>5.14</v>
      </c>
      <c r="F134" s="75" t="s">
        <v>78</v>
      </c>
      <c r="G134" s="75" t="s">
        <v>232</v>
      </c>
      <c r="H134" s="8" t="s">
        <v>18</v>
      </c>
      <c r="I134" s="112"/>
    </row>
    <row r="135" spans="1:9" ht="52.5" customHeight="1" x14ac:dyDescent="0.25">
      <c r="A135" s="42"/>
      <c r="B135" s="42"/>
      <c r="C135" s="149" t="s">
        <v>117</v>
      </c>
      <c r="D135" s="150"/>
      <c r="E135" s="150"/>
      <c r="F135" s="150"/>
      <c r="G135" s="150"/>
      <c r="H135" s="150"/>
      <c r="I135" s="151"/>
    </row>
    <row r="136" spans="1:9" ht="165" x14ac:dyDescent="0.25">
      <c r="A136" s="42"/>
      <c r="B136" s="42"/>
      <c r="C136" s="109" t="s">
        <v>117</v>
      </c>
      <c r="D136" s="69" t="s">
        <v>118</v>
      </c>
      <c r="E136" s="70">
        <v>6.1</v>
      </c>
      <c r="F136" s="68" t="s">
        <v>279</v>
      </c>
      <c r="G136" s="68" t="s">
        <v>277</v>
      </c>
      <c r="H136" s="8" t="s">
        <v>18</v>
      </c>
      <c r="I136" s="112"/>
    </row>
    <row r="137" spans="1:9" ht="45" x14ac:dyDescent="0.25">
      <c r="A137" s="42"/>
      <c r="B137" s="42"/>
      <c r="C137" s="109" t="s">
        <v>117</v>
      </c>
      <c r="D137" s="69" t="s">
        <v>118</v>
      </c>
      <c r="E137" s="70">
        <v>6.1</v>
      </c>
      <c r="F137" s="68" t="s">
        <v>32</v>
      </c>
      <c r="G137" s="68" t="s">
        <v>278</v>
      </c>
      <c r="H137" s="8" t="s">
        <v>18</v>
      </c>
      <c r="I137" s="112"/>
    </row>
    <row r="138" spans="1:9" ht="30" x14ac:dyDescent="0.25">
      <c r="A138" s="42"/>
      <c r="B138" s="42"/>
      <c r="C138" s="109" t="s">
        <v>117</v>
      </c>
      <c r="D138" s="69" t="s">
        <v>118</v>
      </c>
      <c r="E138" s="70">
        <v>6.1</v>
      </c>
      <c r="F138" s="68" t="s">
        <v>32</v>
      </c>
      <c r="G138" s="68" t="s">
        <v>280</v>
      </c>
      <c r="H138" s="8" t="s">
        <v>18</v>
      </c>
      <c r="I138" s="112"/>
    </row>
    <row r="139" spans="1:9" ht="90" x14ac:dyDescent="0.25">
      <c r="A139" s="42"/>
      <c r="B139" s="42"/>
      <c r="C139" s="109" t="s">
        <v>117</v>
      </c>
      <c r="D139" s="69" t="s">
        <v>118</v>
      </c>
      <c r="E139" s="70">
        <v>6.2</v>
      </c>
      <c r="F139" s="103" t="s">
        <v>79</v>
      </c>
      <c r="G139" s="103" t="s">
        <v>333</v>
      </c>
      <c r="H139" s="8" t="s">
        <v>18</v>
      </c>
      <c r="I139" s="112" t="s">
        <v>384</v>
      </c>
    </row>
    <row r="140" spans="1:9" ht="150" x14ac:dyDescent="0.25">
      <c r="A140" s="42"/>
      <c r="B140" s="42"/>
      <c r="C140" s="109" t="s">
        <v>117</v>
      </c>
      <c r="D140" s="69" t="s">
        <v>119</v>
      </c>
      <c r="E140" s="70">
        <v>6.3</v>
      </c>
      <c r="F140" s="68" t="s">
        <v>178</v>
      </c>
      <c r="G140" s="68" t="s">
        <v>281</v>
      </c>
      <c r="H140" s="8" t="s">
        <v>18</v>
      </c>
      <c r="I140" s="112"/>
    </row>
    <row r="141" spans="1:9" ht="60" x14ac:dyDescent="0.25">
      <c r="A141" s="42"/>
      <c r="B141" s="42"/>
      <c r="C141" s="109" t="s">
        <v>117</v>
      </c>
      <c r="D141" s="69" t="s">
        <v>119</v>
      </c>
      <c r="E141" s="70">
        <v>6.3</v>
      </c>
      <c r="F141" s="68" t="s">
        <v>32</v>
      </c>
      <c r="G141" s="68" t="s">
        <v>334</v>
      </c>
      <c r="H141" s="8" t="s">
        <v>18</v>
      </c>
      <c r="I141" s="112"/>
    </row>
    <row r="142" spans="1:9" ht="60" x14ac:dyDescent="0.25">
      <c r="A142" s="42"/>
      <c r="B142" s="42"/>
      <c r="C142" s="109" t="s">
        <v>117</v>
      </c>
      <c r="D142" s="69" t="s">
        <v>119</v>
      </c>
      <c r="E142" s="70">
        <v>6.3</v>
      </c>
      <c r="F142" s="68" t="s">
        <v>32</v>
      </c>
      <c r="G142" s="68" t="s">
        <v>233</v>
      </c>
      <c r="H142" s="8" t="s">
        <v>18</v>
      </c>
      <c r="I142" s="112"/>
    </row>
    <row r="143" spans="1:9" ht="60" x14ac:dyDescent="0.25">
      <c r="A143" s="42"/>
      <c r="B143" s="42"/>
      <c r="C143" s="109" t="s">
        <v>117</v>
      </c>
      <c r="D143" s="69" t="s">
        <v>119</v>
      </c>
      <c r="E143" s="70">
        <v>6.3</v>
      </c>
      <c r="F143" s="68" t="s">
        <v>32</v>
      </c>
      <c r="G143" s="68" t="s">
        <v>234</v>
      </c>
      <c r="H143" s="8" t="s">
        <v>18</v>
      </c>
      <c r="I143" s="112"/>
    </row>
    <row r="144" spans="1:9" ht="120" x14ac:dyDescent="0.25">
      <c r="A144" s="42"/>
      <c r="B144" s="42"/>
      <c r="C144" s="109" t="s">
        <v>117</v>
      </c>
      <c r="D144" s="69" t="s">
        <v>119</v>
      </c>
      <c r="E144" s="70">
        <v>6.4</v>
      </c>
      <c r="F144" s="75" t="s">
        <v>80</v>
      </c>
      <c r="G144" s="75" t="s">
        <v>235</v>
      </c>
      <c r="H144" s="8" t="s">
        <v>18</v>
      </c>
      <c r="I144" s="112" t="s">
        <v>385</v>
      </c>
    </row>
    <row r="145" spans="1:9" ht="75" x14ac:dyDescent="0.25">
      <c r="A145" s="42"/>
      <c r="B145" s="42"/>
      <c r="C145" s="109" t="s">
        <v>117</v>
      </c>
      <c r="D145" s="69" t="s">
        <v>119</v>
      </c>
      <c r="E145" s="70">
        <v>6.5</v>
      </c>
      <c r="F145" s="68" t="s">
        <v>81</v>
      </c>
      <c r="G145" s="68" t="s">
        <v>335</v>
      </c>
      <c r="H145" s="8" t="s">
        <v>18</v>
      </c>
      <c r="I145" s="112"/>
    </row>
    <row r="146" spans="1:9" ht="108.75" customHeight="1" x14ac:dyDescent="0.25">
      <c r="A146" s="42"/>
      <c r="B146" s="42"/>
      <c r="C146" s="109" t="s">
        <v>117</v>
      </c>
      <c r="D146" s="69" t="s">
        <v>119</v>
      </c>
      <c r="E146" s="70">
        <v>6.6</v>
      </c>
      <c r="F146" s="68" t="s">
        <v>82</v>
      </c>
      <c r="G146" s="68" t="s">
        <v>236</v>
      </c>
      <c r="H146" s="8" t="s">
        <v>18</v>
      </c>
      <c r="I146" s="112"/>
    </row>
    <row r="147" spans="1:9" ht="60" x14ac:dyDescent="0.25">
      <c r="A147" s="42"/>
      <c r="B147" s="42"/>
      <c r="C147" s="109" t="s">
        <v>117</v>
      </c>
      <c r="D147" s="69" t="s">
        <v>119</v>
      </c>
      <c r="E147" s="70">
        <v>6.6</v>
      </c>
      <c r="F147" s="68" t="s">
        <v>32</v>
      </c>
      <c r="G147" s="68" t="s">
        <v>237</v>
      </c>
      <c r="H147" s="8" t="s">
        <v>18</v>
      </c>
      <c r="I147" s="112"/>
    </row>
    <row r="148" spans="1:9" ht="90" x14ac:dyDescent="0.25">
      <c r="A148" s="42"/>
      <c r="B148" s="42"/>
      <c r="C148" s="109" t="s">
        <v>117</v>
      </c>
      <c r="D148" s="69" t="s">
        <v>119</v>
      </c>
      <c r="E148" s="70">
        <v>6.7</v>
      </c>
      <c r="F148" s="68" t="s">
        <v>83</v>
      </c>
      <c r="G148" s="68" t="s">
        <v>336</v>
      </c>
      <c r="H148" s="8" t="s">
        <v>18</v>
      </c>
      <c r="I148" s="112"/>
    </row>
    <row r="149" spans="1:9" ht="64.5" customHeight="1" x14ac:dyDescent="0.25">
      <c r="A149" s="42"/>
      <c r="B149" s="42"/>
      <c r="C149" s="149" t="s">
        <v>16</v>
      </c>
      <c r="D149" s="150"/>
      <c r="E149" s="150"/>
      <c r="F149" s="150"/>
      <c r="G149" s="150"/>
      <c r="H149" s="150"/>
      <c r="I149" s="151"/>
    </row>
    <row r="150" spans="1:9" ht="180" x14ac:dyDescent="0.25">
      <c r="A150" s="42"/>
      <c r="B150" s="42"/>
      <c r="C150" s="68" t="s">
        <v>16</v>
      </c>
      <c r="D150" s="69" t="s">
        <v>120</v>
      </c>
      <c r="E150" s="70">
        <v>7.1</v>
      </c>
      <c r="F150" s="75" t="s">
        <v>84</v>
      </c>
      <c r="G150" s="68" t="s">
        <v>337</v>
      </c>
      <c r="H150" s="8" t="s">
        <v>18</v>
      </c>
      <c r="I150" s="112"/>
    </row>
    <row r="151" spans="1:9" ht="60" x14ac:dyDescent="0.25">
      <c r="A151" s="42"/>
      <c r="B151" s="42"/>
      <c r="C151" s="68" t="s">
        <v>16</v>
      </c>
      <c r="D151" s="69" t="s">
        <v>120</v>
      </c>
      <c r="E151" s="70">
        <v>7.1</v>
      </c>
      <c r="F151" s="75" t="s">
        <v>32</v>
      </c>
      <c r="G151" s="68" t="s">
        <v>338</v>
      </c>
      <c r="H151" s="8" t="s">
        <v>18</v>
      </c>
      <c r="I151" s="112"/>
    </row>
    <row r="152" spans="1:9" ht="345" x14ac:dyDescent="0.25">
      <c r="A152" s="42"/>
      <c r="B152" s="42"/>
      <c r="C152" s="68" t="s">
        <v>16</v>
      </c>
      <c r="D152" s="69" t="s">
        <v>120</v>
      </c>
      <c r="E152" s="70">
        <v>7.2</v>
      </c>
      <c r="F152" s="75" t="s">
        <v>179</v>
      </c>
      <c r="G152" s="68" t="s">
        <v>339</v>
      </c>
      <c r="H152" s="8" t="s">
        <v>18</v>
      </c>
      <c r="I152" s="112"/>
    </row>
    <row r="153" spans="1:9" ht="390" x14ac:dyDescent="0.25">
      <c r="A153" s="42"/>
      <c r="B153" s="42"/>
      <c r="C153" s="68" t="s">
        <v>239</v>
      </c>
      <c r="D153" s="69" t="s">
        <v>120</v>
      </c>
      <c r="E153" s="70">
        <v>7.3</v>
      </c>
      <c r="F153" s="75" t="s">
        <v>144</v>
      </c>
      <c r="G153" s="68" t="s">
        <v>340</v>
      </c>
      <c r="H153" s="8" t="s">
        <v>18</v>
      </c>
      <c r="I153" s="112" t="s">
        <v>386</v>
      </c>
    </row>
    <row r="154" spans="1:9" ht="75" x14ac:dyDescent="0.25">
      <c r="A154" s="42"/>
      <c r="B154" s="42"/>
      <c r="C154" s="68" t="s">
        <v>16</v>
      </c>
      <c r="D154" s="69" t="s">
        <v>120</v>
      </c>
      <c r="E154" s="70">
        <v>7.4</v>
      </c>
      <c r="F154" s="75" t="s">
        <v>85</v>
      </c>
      <c r="G154" s="68" t="s">
        <v>341</v>
      </c>
      <c r="H154" s="8" t="s">
        <v>18</v>
      </c>
      <c r="I154" s="112"/>
    </row>
    <row r="170" spans="3:3" hidden="1" x14ac:dyDescent="0.25">
      <c r="C170" s="44" t="s">
        <v>9</v>
      </c>
    </row>
    <row r="171" spans="3:3" hidden="1" x14ac:dyDescent="0.25">
      <c r="C171" s="47" t="s">
        <v>0</v>
      </c>
    </row>
    <row r="172" spans="3:3" hidden="1" x14ac:dyDescent="0.25">
      <c r="C172" s="47" t="s">
        <v>10</v>
      </c>
    </row>
  </sheetData>
  <sheetProtection sheet="1" objects="1" scenarios="1" formatColumns="0"/>
  <mergeCells count="7">
    <mergeCell ref="C149:I149"/>
    <mergeCell ref="C11:I11"/>
    <mergeCell ref="C36:I36"/>
    <mergeCell ref="C86:I86"/>
    <mergeCell ref="C106:I106"/>
    <mergeCell ref="C135:I135"/>
    <mergeCell ref="C112:I112"/>
  </mergeCells>
  <pageMargins left="0.25" right="0.25" top="0.75" bottom="0.75" header="0.3" footer="0.3"/>
  <pageSetup paperSize="9" scale="66"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8241223-0E81-433C-AF85-96AEEA01F637}">
          <x14:formula1>
            <xm:f>'ДОПОЛНИТЕЛНИ ПОДАТОЦИ'!$K$3:$K$5</xm:f>
          </x14:formula1>
          <xm:sqref>H150:H154 H145:H148 H136:H143 H127:H131 H113:H125 H97:H102 H94:H95 H87:H92 H70:H75 H61:H68 H48:H57 H37:H46 H16:H25 H14 H12 H133:H134 H107:H109 H105 H77:H85 H27:H35</xm:sqref>
        </x14:dataValidation>
        <x14:dataValidation type="list" allowBlank="1" showInputMessage="1" showErrorMessage="1" xr:uid="{77991A41-F49E-4466-94C6-D9A1939DED43}">
          <x14:formula1>
            <xm:f>'ДОПОЛНИТЕЛНИ ПОДАТОЦИ'!$K$3:$K$6</xm:f>
          </x14:formula1>
          <xm:sqref>H13 H144 H132 H126 H110:H111 H103:H104 H96 H93 H76 H69 H58:H60 H47 H26 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25147-725C-4D00-9CA2-6A705681F1A0}">
  <sheetPr>
    <pageSetUpPr fitToPage="1"/>
  </sheetPr>
  <dimension ref="A1:J99"/>
  <sheetViews>
    <sheetView zoomScale="70" zoomScaleNormal="70" workbookViewId="0">
      <pane ySplit="11" topLeftCell="A33" activePane="bottomLeft" state="frozen"/>
      <selection pane="bottomLeft" activeCell="J39" sqref="J39"/>
    </sheetView>
  </sheetViews>
  <sheetFormatPr defaultColWidth="9" defaultRowHeight="15" x14ac:dyDescent="0.25"/>
  <cols>
    <col min="1" max="1" width="9" style="2"/>
    <col min="2" max="2" width="4.140625" style="2" customWidth="1"/>
    <col min="3" max="3" width="20" style="22" customWidth="1"/>
    <col min="4" max="4" width="28.140625" style="23" customWidth="1"/>
    <col min="5" max="5" width="12.85546875" style="24" customWidth="1"/>
    <col min="6" max="6" width="79.7109375" style="23" customWidth="1"/>
    <col min="7" max="7" width="74.7109375" style="23" customWidth="1"/>
    <col min="8" max="8" width="35.42578125" style="25" customWidth="1"/>
    <col min="9" max="9" width="9" style="2"/>
    <col min="10" max="10" width="34.7109375" style="2" customWidth="1"/>
    <col min="11" max="16384" width="9" style="2"/>
  </cols>
  <sheetData>
    <row r="1" spans="1:9" x14ac:dyDescent="0.25">
      <c r="A1" s="27"/>
      <c r="B1" s="28"/>
      <c r="C1" s="49"/>
      <c r="D1" s="50"/>
      <c r="E1" s="51"/>
      <c r="F1" s="50"/>
      <c r="G1" s="50"/>
      <c r="H1" s="52"/>
      <c r="I1" s="1"/>
    </row>
    <row r="2" spans="1:9" hidden="1" x14ac:dyDescent="0.25">
      <c r="A2" s="27"/>
      <c r="B2" s="28"/>
      <c r="C2" s="49"/>
      <c r="D2" s="50"/>
      <c r="E2" s="51"/>
      <c r="F2" s="50"/>
      <c r="G2" s="50"/>
      <c r="H2" s="52"/>
      <c r="I2" s="1"/>
    </row>
    <row r="3" spans="1:9" hidden="1" x14ac:dyDescent="0.25">
      <c r="A3" s="27"/>
      <c r="B3" s="28"/>
      <c r="C3" s="49"/>
      <c r="D3" s="50"/>
      <c r="E3" s="51"/>
      <c r="F3" s="50"/>
      <c r="G3" s="50"/>
      <c r="H3" s="52"/>
      <c r="I3" s="1"/>
    </row>
    <row r="4" spans="1:9" x14ac:dyDescent="0.25">
      <c r="A4" s="27"/>
      <c r="B4" s="28"/>
      <c r="C4" s="49"/>
      <c r="D4" s="50"/>
      <c r="E4" s="51"/>
      <c r="F4" s="50"/>
      <c r="G4" s="50"/>
      <c r="H4" s="52"/>
      <c r="I4" s="1"/>
    </row>
    <row r="5" spans="1:9" ht="28.5" x14ac:dyDescent="0.45">
      <c r="A5" s="27"/>
      <c r="B5" s="29" t="s">
        <v>188</v>
      </c>
      <c r="C5" s="49"/>
      <c r="D5" s="50"/>
      <c r="E5" s="51"/>
      <c r="F5" s="50"/>
      <c r="G5" s="50"/>
      <c r="H5" s="52"/>
      <c r="I5" s="1"/>
    </row>
    <row r="6" spans="1:9" ht="18.75" x14ac:dyDescent="0.3">
      <c r="A6" s="27"/>
      <c r="B6" s="53"/>
      <c r="C6" s="49"/>
      <c r="D6" s="50"/>
      <c r="E6" s="51"/>
      <c r="F6" s="50"/>
      <c r="G6" s="50"/>
      <c r="H6" s="52"/>
      <c r="I6" s="1"/>
    </row>
    <row r="7" spans="1:9" hidden="1" x14ac:dyDescent="0.25">
      <c r="A7" s="27"/>
      <c r="B7" s="28"/>
      <c r="C7" s="49"/>
      <c r="D7" s="50"/>
      <c r="E7" s="51"/>
      <c r="F7" s="50"/>
      <c r="G7" s="50"/>
      <c r="H7" s="52"/>
      <c r="I7" s="1"/>
    </row>
    <row r="8" spans="1:9" ht="15.75" thickBot="1" x14ac:dyDescent="0.3">
      <c r="A8" s="27"/>
      <c r="B8" s="30"/>
      <c r="C8" s="54"/>
      <c r="D8" s="55"/>
      <c r="E8" s="56"/>
      <c r="F8" s="55"/>
      <c r="G8" s="55"/>
      <c r="H8" s="57"/>
      <c r="I8" s="1"/>
    </row>
    <row r="9" spans="1:9" ht="6.75" customHeight="1" x14ac:dyDescent="0.25">
      <c r="A9" s="31"/>
      <c r="B9" s="31"/>
      <c r="C9" s="58"/>
      <c r="D9" s="59"/>
      <c r="E9" s="60"/>
      <c r="F9" s="59"/>
      <c r="G9" s="59"/>
      <c r="H9" s="61"/>
      <c r="I9" s="1"/>
    </row>
    <row r="10" spans="1:9" x14ac:dyDescent="0.25">
      <c r="A10" s="27"/>
      <c r="B10" s="27"/>
      <c r="C10" s="62"/>
      <c r="D10" s="48"/>
      <c r="E10" s="63"/>
      <c r="F10" s="48"/>
      <c r="G10" s="48"/>
      <c r="H10" s="64"/>
      <c r="I10" s="1"/>
    </row>
    <row r="11" spans="1:9" x14ac:dyDescent="0.25">
      <c r="A11" s="27"/>
      <c r="B11" s="27"/>
      <c r="C11" s="65" t="s">
        <v>24</v>
      </c>
      <c r="D11" s="66" t="s">
        <v>25</v>
      </c>
      <c r="E11" s="67" t="s">
        <v>87</v>
      </c>
      <c r="F11" s="66" t="s">
        <v>26</v>
      </c>
      <c r="G11" s="66" t="s">
        <v>86</v>
      </c>
      <c r="H11" s="111" t="s">
        <v>88</v>
      </c>
      <c r="I11" s="1"/>
    </row>
    <row r="12" spans="1:9" ht="60" customHeight="1" x14ac:dyDescent="0.25">
      <c r="A12" s="1"/>
      <c r="B12" s="1"/>
      <c r="C12" s="167" t="s">
        <v>121</v>
      </c>
      <c r="D12" s="173" t="s">
        <v>98</v>
      </c>
      <c r="E12" s="161">
        <v>1.1000000000000001</v>
      </c>
      <c r="F12" s="164" t="str">
        <f>VLOOKUP(E12,ППП!$E$12:$F$154,2,FALSE)</f>
        <v>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v>
      </c>
      <c r="G12" s="175" t="s">
        <v>180</v>
      </c>
      <c r="H12" s="115" t="s">
        <v>387</v>
      </c>
      <c r="I12" s="1"/>
    </row>
    <row r="13" spans="1:9" x14ac:dyDescent="0.25">
      <c r="A13" s="1"/>
      <c r="B13" s="1"/>
      <c r="C13" s="168"/>
      <c r="D13" s="174"/>
      <c r="E13" s="163"/>
      <c r="F13" s="166"/>
      <c r="G13" s="176"/>
      <c r="H13" s="115" t="s">
        <v>388</v>
      </c>
      <c r="I13" s="1"/>
    </row>
    <row r="14" spans="1:9" ht="60" x14ac:dyDescent="0.25">
      <c r="A14" s="1"/>
      <c r="B14" s="1"/>
      <c r="C14" s="68" t="s">
        <v>121</v>
      </c>
      <c r="D14" s="69" t="s">
        <v>98</v>
      </c>
      <c r="E14" s="70">
        <v>1.2</v>
      </c>
      <c r="F14" s="71" t="str">
        <f>VLOOKUP(E14,ППП!$E$12:$F$154,2,FALSE)</f>
        <v>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v>
      </c>
      <c r="G14" s="72" t="s">
        <v>95</v>
      </c>
      <c r="H14" s="115" t="s">
        <v>389</v>
      </c>
      <c r="I14" s="1"/>
    </row>
    <row r="15" spans="1:9" ht="60" x14ac:dyDescent="0.25">
      <c r="A15" s="1"/>
      <c r="B15" s="1"/>
      <c r="C15" s="68" t="s">
        <v>121</v>
      </c>
      <c r="D15" s="69" t="s">
        <v>99</v>
      </c>
      <c r="E15" s="70">
        <v>1.4</v>
      </c>
      <c r="F15" s="71" t="str">
        <f>VLOOKUP(E15,ППП!$E$12:$F$154,2,FALSE)</f>
        <v>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v>
      </c>
      <c r="G15" s="72" t="s">
        <v>96</v>
      </c>
      <c r="H15" s="115" t="s">
        <v>99</v>
      </c>
      <c r="I15" s="1"/>
    </row>
    <row r="16" spans="1:9" ht="60" customHeight="1" x14ac:dyDescent="0.25">
      <c r="A16" s="1"/>
      <c r="B16" s="1"/>
      <c r="C16" s="167" t="s">
        <v>121</v>
      </c>
      <c r="D16" s="173" t="s">
        <v>99</v>
      </c>
      <c r="E16" s="161">
        <v>1.7</v>
      </c>
      <c r="F16" s="164" t="str">
        <f>VLOOKUP(E16,ППП!$E$12:$F$154,2,FALSE)</f>
        <v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v>
      </c>
      <c r="G16" s="175" t="s">
        <v>163</v>
      </c>
      <c r="H16" s="115" t="s">
        <v>390</v>
      </c>
      <c r="I16" s="1"/>
    </row>
    <row r="17" spans="1:9" ht="167.25" customHeight="1" x14ac:dyDescent="0.25">
      <c r="A17" s="1"/>
      <c r="B17" s="1"/>
      <c r="C17" s="168"/>
      <c r="D17" s="174"/>
      <c r="E17" s="163"/>
      <c r="F17" s="166"/>
      <c r="G17" s="176"/>
      <c r="H17" s="116" t="s">
        <v>391</v>
      </c>
      <c r="I17" s="1"/>
    </row>
    <row r="18" spans="1:9" ht="111" customHeight="1" x14ac:dyDescent="0.25">
      <c r="A18" s="1"/>
      <c r="B18" s="1"/>
      <c r="C18" s="68" t="s">
        <v>121</v>
      </c>
      <c r="D18" s="69" t="s">
        <v>99</v>
      </c>
      <c r="E18" s="70">
        <v>1.8</v>
      </c>
      <c r="F18" s="71" t="str">
        <f>VLOOKUP(E18,ППП!$E$12:$F$154,2,FALSE)</f>
        <v>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v>
      </c>
      <c r="G18" s="72" t="s">
        <v>162</v>
      </c>
      <c r="H18" s="115" t="s">
        <v>392</v>
      </c>
      <c r="I18" s="1"/>
    </row>
    <row r="19" spans="1:9" ht="50.1" customHeight="1" x14ac:dyDescent="0.25">
      <c r="A19" s="1"/>
      <c r="B19" s="1"/>
      <c r="C19" s="68" t="s">
        <v>121</v>
      </c>
      <c r="D19" s="69" t="s">
        <v>99</v>
      </c>
      <c r="E19" s="70">
        <v>1.9</v>
      </c>
      <c r="F19" s="71" t="str">
        <f>VLOOKUP(E19,ППП!$E$12:$F$154,2,FALSE)</f>
        <v>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v>
      </c>
      <c r="G19" s="72" t="s">
        <v>161</v>
      </c>
      <c r="H19" s="115" t="s">
        <v>393</v>
      </c>
      <c r="I19" s="1"/>
    </row>
    <row r="20" spans="1:9" ht="60" x14ac:dyDescent="0.25">
      <c r="A20" s="1"/>
      <c r="B20" s="1"/>
      <c r="C20" s="68" t="s">
        <v>121</v>
      </c>
      <c r="D20" s="69" t="s">
        <v>99</v>
      </c>
      <c r="E20" s="70">
        <v>1.1200000000000001</v>
      </c>
      <c r="F20" s="71" t="str">
        <f>VLOOKUP(E20,ППП!$E$12:$F$154,2,FALSE)</f>
        <v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v>
      </c>
      <c r="G20" s="72" t="s">
        <v>160</v>
      </c>
      <c r="H20" s="115" t="s">
        <v>394</v>
      </c>
      <c r="I20" s="1"/>
    </row>
    <row r="21" spans="1:9" ht="75.599999999999994" customHeight="1" x14ac:dyDescent="0.25">
      <c r="A21" s="1"/>
      <c r="B21" s="1"/>
      <c r="C21" s="68" t="s">
        <v>121</v>
      </c>
      <c r="D21" s="69" t="s">
        <v>100</v>
      </c>
      <c r="E21" s="70">
        <v>1.1499999999999999</v>
      </c>
      <c r="F21" s="71" t="str">
        <f>VLOOKUP(E21,ППП!$E$12:$F$154,2,FALSE)</f>
        <v>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v>
      </c>
      <c r="G21" s="72" t="s">
        <v>159</v>
      </c>
      <c r="H21" s="115" t="s">
        <v>395</v>
      </c>
      <c r="I21" s="1"/>
    </row>
    <row r="22" spans="1:9" ht="75.599999999999994" customHeight="1" x14ac:dyDescent="0.25">
      <c r="A22" s="1"/>
      <c r="B22" s="1"/>
      <c r="C22" s="68" t="s">
        <v>122</v>
      </c>
      <c r="D22" s="69" t="s">
        <v>132</v>
      </c>
      <c r="E22" s="70">
        <v>2.1</v>
      </c>
      <c r="F22" s="71" t="str">
        <f>VLOOKUP(E22,ППП!$E$12:$F$154,2,FALSE)</f>
        <v>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v>
      </c>
      <c r="G22" s="73" t="s">
        <v>282</v>
      </c>
      <c r="H22" s="115" t="s">
        <v>396</v>
      </c>
      <c r="I22" s="1"/>
    </row>
    <row r="23" spans="1:9" ht="163.5" customHeight="1" x14ac:dyDescent="0.25">
      <c r="A23" s="1"/>
      <c r="B23" s="1"/>
      <c r="C23" s="68" t="s">
        <v>122</v>
      </c>
      <c r="D23" s="69" t="s">
        <v>123</v>
      </c>
      <c r="E23" s="70">
        <v>2.5</v>
      </c>
      <c r="F23" s="71" t="str">
        <f>VLOOKUP(E23,ППП!$E$12:$F$154,2,FALSE)</f>
        <v xml:space="preserve">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 </v>
      </c>
      <c r="G23" s="72" t="s">
        <v>158</v>
      </c>
      <c r="H23" s="117" t="s">
        <v>397</v>
      </c>
      <c r="I23" s="1"/>
    </row>
    <row r="24" spans="1:9" ht="90" x14ac:dyDescent="0.25">
      <c r="A24" s="1"/>
      <c r="B24" s="1"/>
      <c r="C24" s="68" t="s">
        <v>122</v>
      </c>
      <c r="D24" s="69" t="s">
        <v>123</v>
      </c>
      <c r="E24" s="70">
        <v>2.6</v>
      </c>
      <c r="F24" s="71" t="str">
        <f>VLOOKUP(E24,ППП!$E$12:$F$154,2,FALSE)</f>
        <v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v>
      </c>
      <c r="G24" s="72" t="s">
        <v>164</v>
      </c>
      <c r="H24" s="115" t="s">
        <v>398</v>
      </c>
      <c r="I24" s="1"/>
    </row>
    <row r="25" spans="1:9" ht="60" x14ac:dyDescent="0.25">
      <c r="A25" s="1"/>
      <c r="B25" s="1"/>
      <c r="C25" s="68" t="s">
        <v>122</v>
      </c>
      <c r="D25" s="69" t="s">
        <v>124</v>
      </c>
      <c r="E25" s="70">
        <v>2.8</v>
      </c>
      <c r="F25" s="71" t="str">
        <f>VLOOKUP(E25,ППП!$E$12:$F$154,2,FALSE)</f>
        <v>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v>
      </c>
      <c r="G25" s="72" t="s">
        <v>90</v>
      </c>
      <c r="H25" s="116" t="s">
        <v>399</v>
      </c>
      <c r="I25" s="1"/>
    </row>
    <row r="26" spans="1:9" ht="45" x14ac:dyDescent="0.25">
      <c r="A26" s="1"/>
      <c r="B26" s="1"/>
      <c r="C26" s="68" t="s">
        <v>122</v>
      </c>
      <c r="D26" s="69" t="s">
        <v>125</v>
      </c>
      <c r="E26" s="74" t="s">
        <v>5</v>
      </c>
      <c r="F26" s="71" t="str">
        <f>VLOOKUP(E26,ППП!$E$12:$F$154,2,FALSE)</f>
        <v>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v>
      </c>
      <c r="G26" s="72" t="s">
        <v>91</v>
      </c>
      <c r="H26" s="117" t="s">
        <v>400</v>
      </c>
      <c r="I26" s="1"/>
    </row>
    <row r="27" spans="1:9" ht="90" x14ac:dyDescent="0.25">
      <c r="A27" s="1"/>
      <c r="B27" s="1"/>
      <c r="C27" s="68" t="s">
        <v>122</v>
      </c>
      <c r="D27" s="69" t="s">
        <v>125</v>
      </c>
      <c r="E27" s="70">
        <v>2.11</v>
      </c>
      <c r="F27" s="71" t="str">
        <f>VLOOKUP(E27,ППП!$E$12:$F$154,2,FALSE)</f>
        <v xml:space="preserve">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v>
      </c>
      <c r="G27" s="75" t="s">
        <v>157</v>
      </c>
      <c r="H27" s="134" t="s">
        <v>476</v>
      </c>
      <c r="I27" s="1"/>
    </row>
    <row r="28" spans="1:9" ht="105" x14ac:dyDescent="0.25">
      <c r="A28" s="1"/>
      <c r="B28" s="1"/>
      <c r="C28" s="68" t="s">
        <v>122</v>
      </c>
      <c r="D28" s="69" t="s">
        <v>125</v>
      </c>
      <c r="E28" s="74">
        <v>2.13</v>
      </c>
      <c r="F28" s="71" t="str">
        <f>VLOOKUP(E28,ППП!$E$12:$F$154,2,FALSE)</f>
        <v>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v>
      </c>
      <c r="G28" s="72" t="s">
        <v>156</v>
      </c>
      <c r="H28" s="9" t="s">
        <v>401</v>
      </c>
      <c r="I28" s="1"/>
    </row>
    <row r="29" spans="1:9" ht="160.5" customHeight="1" x14ac:dyDescent="0.25">
      <c r="A29" s="1"/>
      <c r="B29" s="1"/>
      <c r="C29" s="167" t="s">
        <v>122</v>
      </c>
      <c r="D29" s="173" t="s">
        <v>131</v>
      </c>
      <c r="E29" s="171">
        <v>2.16</v>
      </c>
      <c r="F29" s="175" t="str">
        <f>VLOOKUP(E29,ППП!$E$12:$F$154,2,FALSE)</f>
        <v>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v>
      </c>
      <c r="G29" s="175" t="s">
        <v>283</v>
      </c>
      <c r="H29" s="115" t="s">
        <v>398</v>
      </c>
      <c r="I29" s="1"/>
    </row>
    <row r="30" spans="1:9" ht="75" x14ac:dyDescent="0.25">
      <c r="A30" s="1"/>
      <c r="B30" s="1"/>
      <c r="C30" s="168"/>
      <c r="D30" s="174"/>
      <c r="E30" s="172"/>
      <c r="F30" s="176"/>
      <c r="G30" s="176"/>
      <c r="H30" s="9" t="s">
        <v>402</v>
      </c>
      <c r="I30" s="1"/>
    </row>
    <row r="31" spans="1:9" ht="60" x14ac:dyDescent="0.25">
      <c r="A31" s="1"/>
      <c r="B31" s="1"/>
      <c r="C31" s="68" t="s">
        <v>122</v>
      </c>
      <c r="D31" s="69" t="s">
        <v>131</v>
      </c>
      <c r="E31" s="70">
        <v>2.17</v>
      </c>
      <c r="F31" s="71" t="str">
        <f>VLOOKUP(E31,ППП!$E$12:$F$154,2,FALSE)</f>
        <v xml:space="preserve">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 </v>
      </c>
      <c r="G31" s="72" t="s">
        <v>145</v>
      </c>
      <c r="H31" s="117" t="s">
        <v>403</v>
      </c>
      <c r="I31" s="1"/>
    </row>
    <row r="32" spans="1:9" ht="105" x14ac:dyDescent="0.25">
      <c r="A32" s="1"/>
      <c r="B32" s="1"/>
      <c r="C32" s="68" t="s">
        <v>122</v>
      </c>
      <c r="D32" s="69" t="s">
        <v>106</v>
      </c>
      <c r="E32" s="74">
        <v>2.19</v>
      </c>
      <c r="F32" s="71" t="str">
        <f>VLOOKUP(E32,ППП!$E$12:$F$154,2,FALSE)</f>
        <v>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v>
      </c>
      <c r="G32" s="72" t="s">
        <v>92</v>
      </c>
      <c r="H32" s="9" t="s">
        <v>404</v>
      </c>
      <c r="I32" s="1"/>
    </row>
    <row r="33" spans="1:9" ht="60" customHeight="1" x14ac:dyDescent="0.25">
      <c r="A33" s="1"/>
      <c r="B33" s="1"/>
      <c r="C33" s="167" t="s">
        <v>122</v>
      </c>
      <c r="D33" s="169" t="s">
        <v>106</v>
      </c>
      <c r="E33" s="171" t="s">
        <v>3</v>
      </c>
      <c r="F33" s="164" t="str">
        <f>VLOOKUP(E33,ППП!$E$12:$F$154,2,FALSE)</f>
        <v>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v>
      </c>
      <c r="G33" s="155" t="s">
        <v>155</v>
      </c>
      <c r="H33" s="115" t="s">
        <v>405</v>
      </c>
      <c r="I33" s="1"/>
    </row>
    <row r="34" spans="1:9" x14ac:dyDescent="0.25">
      <c r="A34" s="1"/>
      <c r="B34" s="1"/>
      <c r="C34" s="168"/>
      <c r="D34" s="170"/>
      <c r="E34" s="172"/>
      <c r="F34" s="166"/>
      <c r="G34" s="157"/>
      <c r="H34" s="115" t="s">
        <v>406</v>
      </c>
      <c r="I34" s="1"/>
    </row>
    <row r="35" spans="1:9" ht="45" x14ac:dyDescent="0.25">
      <c r="A35" s="1"/>
      <c r="B35" s="1"/>
      <c r="C35" s="68" t="s">
        <v>122</v>
      </c>
      <c r="D35" s="69" t="s">
        <v>106</v>
      </c>
      <c r="E35" s="70">
        <v>2.21</v>
      </c>
      <c r="F35" s="71" t="str">
        <f>VLOOKUP(E35,ППП!$E$12:$F$154,2,FALSE)</f>
        <v xml:space="preserve">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 </v>
      </c>
      <c r="G35" s="72" t="s">
        <v>93</v>
      </c>
      <c r="H35" s="9" t="s">
        <v>475</v>
      </c>
      <c r="I35" s="1"/>
    </row>
    <row r="36" spans="1:9" ht="75" x14ac:dyDescent="0.25">
      <c r="A36" s="1"/>
      <c r="B36" s="1"/>
      <c r="C36" s="68" t="s">
        <v>122</v>
      </c>
      <c r="D36" s="69" t="s">
        <v>106</v>
      </c>
      <c r="E36" s="74">
        <v>2.2200000000000002</v>
      </c>
      <c r="F36" s="71" t="str">
        <f>VLOOKUP(E36,ППП!$E$12:$F$154,2,FALSE)</f>
        <v xml:space="preserve">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 </v>
      </c>
      <c r="G36" s="72" t="s">
        <v>94</v>
      </c>
      <c r="H36" s="9" t="s">
        <v>475</v>
      </c>
      <c r="I36" s="1"/>
    </row>
    <row r="37" spans="1:9" ht="74.099999999999994" customHeight="1" x14ac:dyDescent="0.25">
      <c r="A37" s="1"/>
      <c r="B37" s="1"/>
      <c r="C37" s="68" t="s">
        <v>122</v>
      </c>
      <c r="D37" s="69" t="s">
        <v>106</v>
      </c>
      <c r="E37" s="70">
        <v>2.2400000000000002</v>
      </c>
      <c r="F37" s="71" t="str">
        <f>VLOOKUP(E37,ППП!$E$12:$F$154,2,FALSE)</f>
        <v xml:space="preserve">Надзорниот одбор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v>
      </c>
      <c r="G37" s="72" t="s">
        <v>154</v>
      </c>
      <c r="H37" s="116" t="s">
        <v>407</v>
      </c>
      <c r="I37" s="1"/>
    </row>
    <row r="38" spans="1:9" ht="348.75" customHeight="1" x14ac:dyDescent="0.25">
      <c r="A38" s="1"/>
      <c r="B38" s="1"/>
      <c r="C38" s="68" t="s">
        <v>122</v>
      </c>
      <c r="D38" s="69" t="s">
        <v>128</v>
      </c>
      <c r="E38" s="74">
        <v>2.25</v>
      </c>
      <c r="F38" s="71" t="str">
        <f>VLOOKUP(E38,ППП!$E$12:$F$154,2,FALSE)</f>
        <v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v>
      </c>
      <c r="G38" s="72" t="s">
        <v>284</v>
      </c>
      <c r="H38" s="134" t="s">
        <v>476</v>
      </c>
      <c r="I38" s="1"/>
    </row>
    <row r="39" spans="1:9" ht="90" x14ac:dyDescent="0.25">
      <c r="A39" s="1"/>
      <c r="B39" s="1"/>
      <c r="C39" s="68" t="s">
        <v>122</v>
      </c>
      <c r="D39" s="69" t="s">
        <v>127</v>
      </c>
      <c r="E39" s="70">
        <v>2.27</v>
      </c>
      <c r="F39" s="71" t="str">
        <f>VLOOKUP(E39,ППП!$E$12:$F$154,2,FALSE)</f>
        <v>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v>
      </c>
      <c r="G39" s="72" t="s">
        <v>146</v>
      </c>
      <c r="H39" s="9" t="s">
        <v>408</v>
      </c>
      <c r="I39" s="1"/>
    </row>
    <row r="40" spans="1:9" ht="254.25" customHeight="1" x14ac:dyDescent="0.25">
      <c r="A40" s="1"/>
      <c r="B40" s="1"/>
      <c r="C40" s="68" t="s">
        <v>122</v>
      </c>
      <c r="D40" s="69" t="s">
        <v>127</v>
      </c>
      <c r="E40" s="70">
        <v>2.29</v>
      </c>
      <c r="F40" s="71" t="str">
        <f>VLOOKUP(E40,ППП!$E$12:$F$154,2,FALSE)</f>
        <v>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v>
      </c>
      <c r="G40" s="72" t="s">
        <v>147</v>
      </c>
      <c r="H40" s="115" t="s">
        <v>409</v>
      </c>
      <c r="I40" s="1"/>
    </row>
    <row r="41" spans="1:9" ht="60" x14ac:dyDescent="0.25">
      <c r="A41" s="1"/>
      <c r="B41" s="1"/>
      <c r="C41" s="68" t="s">
        <v>122</v>
      </c>
      <c r="D41" s="69" t="s">
        <v>129</v>
      </c>
      <c r="E41" s="74">
        <v>2.34</v>
      </c>
      <c r="F41" s="71" t="str">
        <f>VLOOKUP(E41,ППП!$E$12:$F$154,2,FALSE)</f>
        <v>Друштвото, во годишниот извештај објавува целосни и точни податоци за месечниот паушал исплатен на секој поединечен член на надзорниот одбор во претходната година .</v>
      </c>
      <c r="G41" s="68" t="s">
        <v>286</v>
      </c>
      <c r="H41" s="116" t="s">
        <v>407</v>
      </c>
      <c r="I41" s="1"/>
    </row>
    <row r="42" spans="1:9" ht="75" x14ac:dyDescent="0.25">
      <c r="A42" s="1"/>
      <c r="B42" s="1"/>
      <c r="C42" s="68" t="s">
        <v>13</v>
      </c>
      <c r="D42" s="69" t="s">
        <v>126</v>
      </c>
      <c r="E42" s="70">
        <v>3.2</v>
      </c>
      <c r="F42" s="71" t="str">
        <f>VLOOKUP(E42,ППП!$E$12:$F$154,2,FALSE)</f>
        <v>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v>
      </c>
      <c r="G42" s="72" t="s">
        <v>153</v>
      </c>
      <c r="H42" s="115" t="s">
        <v>410</v>
      </c>
      <c r="I42" s="1"/>
    </row>
    <row r="43" spans="1:9" ht="60" x14ac:dyDescent="0.25">
      <c r="A43" s="1"/>
      <c r="B43" s="1"/>
      <c r="C43" s="68" t="s">
        <v>13</v>
      </c>
      <c r="D43" s="76" t="s">
        <v>111</v>
      </c>
      <c r="E43" s="77">
        <v>3.5</v>
      </c>
      <c r="F43" s="72" t="str">
        <f>VLOOKUP(E43,ППП!$E$12:$F$154,2,FALSE)</f>
        <v>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v>
      </c>
      <c r="G43" s="72" t="s">
        <v>165</v>
      </c>
      <c r="H43" s="116" t="s">
        <v>407</v>
      </c>
      <c r="I43" s="1"/>
    </row>
    <row r="44" spans="1:9" ht="90" x14ac:dyDescent="0.25">
      <c r="A44" s="1"/>
      <c r="B44" s="1"/>
      <c r="C44" s="68" t="s">
        <v>13</v>
      </c>
      <c r="D44" s="76" t="s">
        <v>130</v>
      </c>
      <c r="E44" s="70">
        <v>3.7</v>
      </c>
      <c r="F44" s="71" t="str">
        <f>VLOOKUP(E44,ППП!$E$12:$F$154,2,FALSE)</f>
        <v xml:space="preserve">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 </v>
      </c>
      <c r="G44" s="180" t="s">
        <v>186</v>
      </c>
      <c r="H44" s="179" t="s">
        <v>411</v>
      </c>
      <c r="I44" s="1"/>
    </row>
    <row r="45" spans="1:9" ht="45" x14ac:dyDescent="0.25">
      <c r="A45" s="1"/>
      <c r="B45" s="1"/>
      <c r="C45" s="68" t="s">
        <v>13</v>
      </c>
      <c r="D45" s="76" t="s">
        <v>130</v>
      </c>
      <c r="E45" s="70">
        <v>3.8</v>
      </c>
      <c r="F45" s="71" t="str">
        <f>VLOOKUP(E45,ППП!$E$12:$F$154,2,FALSE)</f>
        <v xml:space="preserve">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 </v>
      </c>
      <c r="G45" s="181"/>
      <c r="H45" s="179"/>
      <c r="I45" s="1"/>
    </row>
    <row r="46" spans="1:9" ht="135" x14ac:dyDescent="0.25">
      <c r="A46" s="1"/>
      <c r="B46" s="1"/>
      <c r="C46" s="68" t="s">
        <v>13</v>
      </c>
      <c r="D46" s="76" t="s">
        <v>130</v>
      </c>
      <c r="E46" s="70">
        <v>3.9</v>
      </c>
      <c r="F46" s="71" t="str">
        <f>VLOOKUP(E46,ППП!$E$12:$F$154,2,FALSE)</f>
        <v>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v>
      </c>
      <c r="G46" s="181"/>
      <c r="H46" s="179"/>
      <c r="I46" s="1"/>
    </row>
    <row r="47" spans="1:9" ht="75" x14ac:dyDescent="0.25">
      <c r="A47" s="1"/>
      <c r="B47" s="1"/>
      <c r="C47" s="68" t="s">
        <v>13</v>
      </c>
      <c r="D47" s="76" t="s">
        <v>130</v>
      </c>
      <c r="E47" s="74" t="s">
        <v>7</v>
      </c>
      <c r="F47" s="71" t="str">
        <f>VLOOKUP(E47,ППП!$E$12:$F$154,2,FALSE)</f>
        <v xml:space="preserve">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v>
      </c>
      <c r="G47" s="182"/>
      <c r="H47" s="179"/>
      <c r="I47" s="1"/>
    </row>
    <row r="48" spans="1:9" ht="45" x14ac:dyDescent="0.25">
      <c r="A48" s="1"/>
      <c r="B48" s="1"/>
      <c r="C48" s="68" t="s">
        <v>13</v>
      </c>
      <c r="D48" s="76" t="s">
        <v>130</v>
      </c>
      <c r="E48" s="77">
        <v>3.11</v>
      </c>
      <c r="F48" s="72" t="str">
        <f>VLOOKUP(E48,ППП!$E$12:$F$154,2,FALSE)</f>
        <v>Друштвото објавува целосни и точни податоци за наградата на секој поединечен член на управниот одбор за претходната година во годишниот извештај.</v>
      </c>
      <c r="G48" s="72" t="s">
        <v>166</v>
      </c>
      <c r="H48" s="116" t="s">
        <v>407</v>
      </c>
      <c r="I48" s="1"/>
    </row>
    <row r="49" spans="1:9" ht="150" x14ac:dyDescent="0.25">
      <c r="A49" s="1"/>
      <c r="B49" s="1"/>
      <c r="C49" s="68" t="s">
        <v>14</v>
      </c>
      <c r="D49" s="76" t="s">
        <v>375</v>
      </c>
      <c r="E49" s="70">
        <v>4.0999999999999996</v>
      </c>
      <c r="F49" s="71" t="str">
        <f>VLOOKUP(E49,ППП!$E$12:$F$154,2,FALSE)</f>
        <v>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v>
      </c>
      <c r="G49" s="72" t="s">
        <v>148</v>
      </c>
      <c r="H49" s="115" t="s">
        <v>412</v>
      </c>
      <c r="I49" s="1"/>
    </row>
    <row r="50" spans="1:9" ht="105" x14ac:dyDescent="0.25">
      <c r="A50" s="1"/>
      <c r="B50" s="1"/>
      <c r="C50" s="68" t="s">
        <v>15</v>
      </c>
      <c r="D50" s="76" t="s">
        <v>115</v>
      </c>
      <c r="E50" s="70">
        <v>5.8</v>
      </c>
      <c r="F50" s="71" t="str">
        <f>VLOOKUP(E50,ППП!$E$12:$F$154,2,FALSE)</f>
        <v>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v>
      </c>
      <c r="G50" s="75" t="s">
        <v>149</v>
      </c>
      <c r="H50" s="115" t="s">
        <v>413</v>
      </c>
      <c r="I50" s="1"/>
    </row>
    <row r="51" spans="1:9" ht="55.5" customHeight="1" x14ac:dyDescent="0.25">
      <c r="A51" s="1"/>
      <c r="B51" s="1"/>
      <c r="C51" s="68" t="s">
        <v>15</v>
      </c>
      <c r="D51" s="76" t="s">
        <v>116</v>
      </c>
      <c r="E51" s="74" t="s">
        <v>8</v>
      </c>
      <c r="F51" s="71" t="str">
        <f>VLOOKUP(E51,ППП!$E$12:$F$154,2,FALSE)</f>
        <v>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v>
      </c>
      <c r="G51" s="72" t="s">
        <v>150</v>
      </c>
      <c r="H51" s="115" t="s">
        <v>414</v>
      </c>
      <c r="I51" s="1"/>
    </row>
    <row r="52" spans="1:9" ht="105" x14ac:dyDescent="0.25">
      <c r="A52" s="1"/>
      <c r="B52" s="1"/>
      <c r="C52" s="68" t="s">
        <v>15</v>
      </c>
      <c r="D52" s="76" t="s">
        <v>116</v>
      </c>
      <c r="E52" s="70">
        <v>5.1100000000000003</v>
      </c>
      <c r="F52" s="71" t="str">
        <f>VLOOKUP(E52,ППП!$E$12:$F$154,2,FALSE)</f>
        <v>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v>
      </c>
      <c r="G52" s="72" t="s">
        <v>287</v>
      </c>
      <c r="H52" s="9" t="s">
        <v>415</v>
      </c>
      <c r="I52" s="1"/>
    </row>
    <row r="53" spans="1:9" ht="60" x14ac:dyDescent="0.25">
      <c r="A53" s="1"/>
      <c r="B53" s="1"/>
      <c r="C53" s="68" t="s">
        <v>15</v>
      </c>
      <c r="D53" s="76" t="s">
        <v>116</v>
      </c>
      <c r="E53" s="78">
        <v>5.14</v>
      </c>
      <c r="F53" s="72" t="str">
        <f>VLOOKUP(E53,ППП!$E$12:$F$154,2,FALSE)</f>
        <v>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v>
      </c>
      <c r="G53" s="72" t="s">
        <v>167</v>
      </c>
      <c r="H53" s="116" t="s">
        <v>407</v>
      </c>
      <c r="I53" s="1"/>
    </row>
    <row r="54" spans="1:9" ht="105" x14ac:dyDescent="0.25">
      <c r="A54" s="1"/>
      <c r="B54" s="1"/>
      <c r="C54" s="75" t="s">
        <v>117</v>
      </c>
      <c r="D54" s="76" t="s">
        <v>118</v>
      </c>
      <c r="E54" s="77">
        <v>6.1</v>
      </c>
      <c r="F54" s="72" t="str">
        <f>VLOOKUP(E54,ППП!$E$12:$F$154,2,FALSE)</f>
        <v>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за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v>
      </c>
      <c r="G54" s="72" t="s">
        <v>168</v>
      </c>
      <c r="H54" s="116" t="s">
        <v>416</v>
      </c>
      <c r="I54" s="1"/>
    </row>
    <row r="55" spans="1:9" ht="99" customHeight="1" x14ac:dyDescent="0.25">
      <c r="A55" s="1"/>
      <c r="B55" s="1"/>
      <c r="C55" s="155" t="s">
        <v>117</v>
      </c>
      <c r="D55" s="158" t="s">
        <v>119</v>
      </c>
      <c r="E55" s="161">
        <v>6.3</v>
      </c>
      <c r="F55" s="164" t="str">
        <f>VLOOKUP(E55,ППП!$E$12:$F$154,2,FALSE)</f>
        <v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 </v>
      </c>
      <c r="G55" s="155" t="s">
        <v>151</v>
      </c>
      <c r="H55" s="115" t="s">
        <v>417</v>
      </c>
      <c r="I55" s="1"/>
    </row>
    <row r="56" spans="1:9" ht="99" customHeight="1" x14ac:dyDescent="0.25">
      <c r="A56" s="1"/>
      <c r="B56" s="1"/>
      <c r="C56" s="156"/>
      <c r="D56" s="159"/>
      <c r="E56" s="162"/>
      <c r="F56" s="165"/>
      <c r="G56" s="156"/>
      <c r="H56" s="115" t="s">
        <v>418</v>
      </c>
      <c r="I56" s="1"/>
    </row>
    <row r="57" spans="1:9" ht="99" customHeight="1" x14ac:dyDescent="0.25">
      <c r="A57" s="1"/>
      <c r="B57" s="1"/>
      <c r="C57" s="157"/>
      <c r="D57" s="160"/>
      <c r="E57" s="163"/>
      <c r="F57" s="166"/>
      <c r="G57" s="157"/>
      <c r="H57" s="115" t="s">
        <v>419</v>
      </c>
      <c r="I57" s="1"/>
    </row>
    <row r="58" spans="1:9" ht="81.95" customHeight="1" x14ac:dyDescent="0.25">
      <c r="A58" s="1"/>
      <c r="B58" s="1"/>
      <c r="C58" s="75" t="s">
        <v>117</v>
      </c>
      <c r="D58" s="76" t="s">
        <v>119</v>
      </c>
      <c r="E58" s="77">
        <v>6.7</v>
      </c>
      <c r="F58" s="72" t="str">
        <f>VLOOKUP(E58,ППП!$E$12:$F$154,2,FALSE)</f>
        <v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v>
      </c>
      <c r="G58" s="72" t="s">
        <v>169</v>
      </c>
      <c r="H58" s="116" t="s">
        <v>420</v>
      </c>
      <c r="I58" s="1"/>
    </row>
    <row r="59" spans="1:9" ht="105" x14ac:dyDescent="0.25">
      <c r="A59" s="1"/>
      <c r="B59" s="1"/>
      <c r="C59" s="75" t="s">
        <v>16</v>
      </c>
      <c r="D59" s="76" t="s">
        <v>120</v>
      </c>
      <c r="E59" s="77">
        <v>7.1</v>
      </c>
      <c r="F59" s="72" t="str">
        <f>VLOOKUP(E59,ППП!$E$12:$F$154,2,FALSE)</f>
        <v>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v>
      </c>
      <c r="G59" s="72" t="s">
        <v>152</v>
      </c>
      <c r="H59" s="115" t="s">
        <v>421</v>
      </c>
      <c r="I59" s="1"/>
    </row>
    <row r="60" spans="1:9" ht="210" x14ac:dyDescent="0.25">
      <c r="A60" s="1"/>
      <c r="B60" s="1"/>
      <c r="C60" s="68" t="s">
        <v>16</v>
      </c>
      <c r="D60" s="76" t="s">
        <v>120</v>
      </c>
      <c r="E60" s="70">
        <v>7.2</v>
      </c>
      <c r="F60" s="71" t="str">
        <f>VLOOKUP(E60,ППП!$E$12:$F$154,2,FALSE)</f>
        <v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 </v>
      </c>
      <c r="G60" s="72" t="s">
        <v>171</v>
      </c>
      <c r="H60" s="9" t="s">
        <v>18</v>
      </c>
      <c r="I60" s="1"/>
    </row>
    <row r="61" spans="1:9" ht="270" x14ac:dyDescent="0.25">
      <c r="A61" s="1"/>
      <c r="B61" s="1"/>
      <c r="C61" s="68" t="s">
        <v>16</v>
      </c>
      <c r="D61" s="76" t="s">
        <v>120</v>
      </c>
      <c r="E61" s="77">
        <v>7.3</v>
      </c>
      <c r="F61" s="72" t="str">
        <f>VLOOKUP(E61,ППП!$E$12:$F$154,2,FALSE)</f>
        <v>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v>
      </c>
      <c r="G61" s="72" t="s">
        <v>170</v>
      </c>
      <c r="H61" s="9" t="s">
        <v>18</v>
      </c>
      <c r="I61" s="1"/>
    </row>
    <row r="62" spans="1:9" x14ac:dyDescent="0.25">
      <c r="A62" s="1"/>
      <c r="B62" s="1"/>
      <c r="C62" s="4"/>
      <c r="D62" s="5"/>
      <c r="E62" s="6"/>
      <c r="F62" s="5"/>
      <c r="G62" s="5"/>
      <c r="H62" s="7"/>
      <c r="I62" s="1"/>
    </row>
    <row r="63" spans="1:9" x14ac:dyDescent="0.25">
      <c r="A63" s="1"/>
      <c r="B63" s="1"/>
      <c r="C63" s="4"/>
      <c r="D63" s="5"/>
      <c r="E63" s="6"/>
      <c r="F63" s="5"/>
      <c r="G63" s="5"/>
      <c r="H63" s="7"/>
      <c r="I63" s="1"/>
    </row>
    <row r="64" spans="1:9" x14ac:dyDescent="0.25">
      <c r="A64" s="1"/>
      <c r="B64" s="1"/>
      <c r="C64" s="4"/>
      <c r="D64" s="5"/>
      <c r="E64" s="6"/>
      <c r="F64" s="5"/>
      <c r="G64" s="5"/>
      <c r="H64" s="7"/>
      <c r="I64" s="1"/>
    </row>
    <row r="65" spans="1:10" x14ac:dyDescent="0.25">
      <c r="A65" s="1"/>
      <c r="B65" s="1"/>
      <c r="C65" s="10" t="s">
        <v>241</v>
      </c>
      <c r="D65" s="11"/>
      <c r="E65" s="12"/>
      <c r="F65" s="12"/>
      <c r="G65" s="12"/>
      <c r="H65" s="178"/>
      <c r="I65" s="178"/>
      <c r="J65" s="178"/>
    </row>
    <row r="66" spans="1:10" x14ac:dyDescent="0.25">
      <c r="A66" s="1"/>
      <c r="B66" s="1"/>
      <c r="C66" s="13" t="s">
        <v>242</v>
      </c>
      <c r="D66" s="14" t="s">
        <v>243</v>
      </c>
      <c r="E66" s="15" t="s">
        <v>244</v>
      </c>
      <c r="F66" s="15" t="s">
        <v>245</v>
      </c>
      <c r="G66" s="16" t="s">
        <v>246</v>
      </c>
      <c r="H66" s="183" t="s">
        <v>247</v>
      </c>
      <c r="I66" s="183"/>
      <c r="J66" s="183"/>
    </row>
    <row r="67" spans="1:10" ht="197.25" customHeight="1" x14ac:dyDescent="0.25">
      <c r="A67" s="1"/>
      <c r="B67" s="1"/>
      <c r="C67" s="127" t="s">
        <v>474</v>
      </c>
      <c r="D67" s="133" t="s">
        <v>448</v>
      </c>
      <c r="E67" s="127" t="s">
        <v>20</v>
      </c>
      <c r="F67" s="127" t="s">
        <v>457</v>
      </c>
      <c r="G67" s="132" t="s">
        <v>473</v>
      </c>
      <c r="H67" s="184" t="s">
        <v>472</v>
      </c>
      <c r="I67" s="185"/>
      <c r="J67" s="186"/>
    </row>
    <row r="68" spans="1:10" ht="131.25" customHeight="1" x14ac:dyDescent="0.25">
      <c r="A68" s="1"/>
      <c r="B68" s="1"/>
      <c r="C68" s="71" t="s">
        <v>471</v>
      </c>
      <c r="D68" s="119" t="s">
        <v>443</v>
      </c>
      <c r="E68" s="71" t="s">
        <v>470</v>
      </c>
      <c r="F68" s="127" t="s">
        <v>457</v>
      </c>
      <c r="G68" s="131" t="s">
        <v>469</v>
      </c>
      <c r="H68" s="187" t="s">
        <v>468</v>
      </c>
      <c r="I68" s="188"/>
      <c r="J68" s="177"/>
    </row>
    <row r="69" spans="1:10" ht="131.25" customHeight="1" x14ac:dyDescent="0.25">
      <c r="A69" s="1"/>
      <c r="B69" s="1"/>
      <c r="C69" s="71" t="s">
        <v>467</v>
      </c>
      <c r="D69" s="119" t="s">
        <v>448</v>
      </c>
      <c r="E69" s="71" t="s">
        <v>20</v>
      </c>
      <c r="F69" s="127" t="s">
        <v>457</v>
      </c>
      <c r="G69" s="131" t="s">
        <v>466</v>
      </c>
      <c r="H69" s="187" t="s">
        <v>465</v>
      </c>
      <c r="I69" s="187"/>
      <c r="J69" s="187"/>
    </row>
    <row r="70" spans="1:10" ht="131.25" customHeight="1" x14ac:dyDescent="0.25">
      <c r="A70" s="1"/>
      <c r="B70" s="1"/>
      <c r="C70" s="71" t="s">
        <v>464</v>
      </c>
      <c r="D70" s="119" t="s">
        <v>448</v>
      </c>
      <c r="E70" s="71" t="s">
        <v>20</v>
      </c>
      <c r="F70" s="127" t="s">
        <v>457</v>
      </c>
      <c r="G70" s="131"/>
      <c r="H70" s="189" t="s">
        <v>463</v>
      </c>
      <c r="I70" s="190"/>
      <c r="J70" s="191"/>
    </row>
    <row r="71" spans="1:10" ht="131.25" customHeight="1" x14ac:dyDescent="0.25">
      <c r="A71" s="1"/>
      <c r="B71" s="1"/>
      <c r="C71" s="71" t="s">
        <v>462</v>
      </c>
      <c r="D71" s="119" t="s">
        <v>448</v>
      </c>
      <c r="E71" s="71" t="s">
        <v>18</v>
      </c>
      <c r="F71" s="127" t="s">
        <v>457</v>
      </c>
      <c r="G71" s="131" t="s">
        <v>461</v>
      </c>
      <c r="H71" s="187" t="s">
        <v>20</v>
      </c>
      <c r="I71" s="187"/>
      <c r="J71" s="187"/>
    </row>
    <row r="72" spans="1:10" ht="131.25" customHeight="1" x14ac:dyDescent="0.25">
      <c r="A72" s="1"/>
      <c r="B72" s="1"/>
      <c r="C72" s="71" t="s">
        <v>425</v>
      </c>
      <c r="D72" s="119" t="s">
        <v>443</v>
      </c>
      <c r="E72" s="71" t="s">
        <v>20</v>
      </c>
      <c r="F72" s="127" t="s">
        <v>457</v>
      </c>
      <c r="G72" s="131" t="s">
        <v>460</v>
      </c>
      <c r="H72" s="177" t="s">
        <v>20</v>
      </c>
      <c r="I72" s="177"/>
      <c r="J72" s="177"/>
    </row>
    <row r="73" spans="1:10" ht="131.25" customHeight="1" x14ac:dyDescent="0.25">
      <c r="A73" s="1"/>
      <c r="B73" s="1"/>
      <c r="C73" s="71" t="s">
        <v>459</v>
      </c>
      <c r="D73" s="119" t="s">
        <v>443</v>
      </c>
      <c r="E73" s="71" t="s">
        <v>20</v>
      </c>
      <c r="F73" s="127" t="s">
        <v>457</v>
      </c>
      <c r="G73" s="131" t="s">
        <v>456</v>
      </c>
      <c r="H73" s="177" t="s">
        <v>20</v>
      </c>
      <c r="I73" s="177"/>
      <c r="J73" s="177"/>
    </row>
    <row r="74" spans="1:10" ht="45" x14ac:dyDescent="0.25">
      <c r="A74" s="1"/>
      <c r="B74" s="1"/>
      <c r="C74" s="71" t="s">
        <v>458</v>
      </c>
      <c r="D74" s="119" t="s">
        <v>443</v>
      </c>
      <c r="E74" s="71" t="s">
        <v>18</v>
      </c>
      <c r="F74" s="127" t="s">
        <v>457</v>
      </c>
      <c r="G74" s="131" t="s">
        <v>456</v>
      </c>
      <c r="H74" s="177" t="s">
        <v>20</v>
      </c>
      <c r="I74" s="177"/>
      <c r="J74" s="177"/>
    </row>
    <row r="75" spans="1:10" x14ac:dyDescent="0.25">
      <c r="A75" s="1"/>
      <c r="B75" s="1"/>
      <c r="C75" s="4"/>
      <c r="D75" s="6"/>
      <c r="E75" s="5"/>
      <c r="F75" s="5"/>
      <c r="G75" s="5"/>
      <c r="H75" s="1"/>
      <c r="I75" s="1"/>
    </row>
    <row r="76" spans="1:10" x14ac:dyDescent="0.25">
      <c r="A76" s="1"/>
      <c r="B76" s="1"/>
      <c r="C76" s="17" t="s">
        <v>248</v>
      </c>
      <c r="D76" s="18"/>
      <c r="E76" s="19"/>
      <c r="F76" s="19"/>
      <c r="G76" s="1"/>
      <c r="H76" s="1"/>
      <c r="I76" s="1"/>
    </row>
    <row r="77" spans="1:10" ht="30" x14ac:dyDescent="0.25">
      <c r="A77" s="1"/>
      <c r="B77" s="1"/>
      <c r="C77" s="13" t="s">
        <v>242</v>
      </c>
      <c r="D77" s="14" t="s">
        <v>243</v>
      </c>
      <c r="E77" s="15" t="s">
        <v>249</v>
      </c>
      <c r="F77" s="15" t="s">
        <v>247</v>
      </c>
      <c r="G77" s="1"/>
      <c r="H77" s="1"/>
      <c r="I77" s="1"/>
    </row>
    <row r="78" spans="1:10" ht="45" x14ac:dyDescent="0.25">
      <c r="A78" s="1"/>
      <c r="B78" s="1"/>
      <c r="C78" s="71" t="s">
        <v>455</v>
      </c>
      <c r="D78" s="119" t="s">
        <v>448</v>
      </c>
      <c r="E78" s="71" t="s">
        <v>454</v>
      </c>
      <c r="F78" s="71" t="s">
        <v>453</v>
      </c>
      <c r="G78" s="1"/>
      <c r="H78" s="1"/>
      <c r="I78" s="1"/>
    </row>
    <row r="79" spans="1:10" ht="90" x14ac:dyDescent="0.25">
      <c r="A79" s="1"/>
      <c r="B79" s="1"/>
      <c r="C79" s="125" t="s">
        <v>452</v>
      </c>
      <c r="D79" s="119" t="s">
        <v>448</v>
      </c>
      <c r="E79" s="71" t="s">
        <v>451</v>
      </c>
      <c r="F79" s="71" t="s">
        <v>450</v>
      </c>
      <c r="G79" s="1"/>
      <c r="H79" s="1"/>
      <c r="I79" s="1"/>
    </row>
    <row r="80" spans="1:10" ht="90" x14ac:dyDescent="0.25">
      <c r="A80" s="1"/>
      <c r="B80" s="1"/>
      <c r="C80" s="125" t="s">
        <v>449</v>
      </c>
      <c r="D80" s="119" t="s">
        <v>448</v>
      </c>
      <c r="E80" s="71" t="s">
        <v>447</v>
      </c>
      <c r="F80" s="71" t="s">
        <v>20</v>
      </c>
      <c r="G80" s="1"/>
      <c r="H80" s="1"/>
      <c r="I80" s="1"/>
    </row>
    <row r="81" spans="1:10" ht="120" x14ac:dyDescent="0.25">
      <c r="A81" s="1"/>
      <c r="B81" s="1"/>
      <c r="C81" s="71" t="s">
        <v>446</v>
      </c>
      <c r="D81" s="119" t="s">
        <v>443</v>
      </c>
      <c r="E81" s="71" t="s">
        <v>445</v>
      </c>
      <c r="F81" s="71" t="s">
        <v>20</v>
      </c>
      <c r="G81" s="1"/>
      <c r="H81" s="1"/>
      <c r="I81" s="1"/>
    </row>
    <row r="82" spans="1:10" ht="120" x14ac:dyDescent="0.25">
      <c r="A82" s="1"/>
      <c r="B82" s="1"/>
      <c r="C82" s="71" t="s">
        <v>444</v>
      </c>
      <c r="D82" s="119" t="s">
        <v>443</v>
      </c>
      <c r="E82" s="71" t="s">
        <v>442</v>
      </c>
      <c r="F82" s="71" t="s">
        <v>20</v>
      </c>
      <c r="G82" s="1"/>
      <c r="H82" s="1"/>
      <c r="I82" s="1"/>
    </row>
    <row r="83" spans="1:10" x14ac:dyDescent="0.25">
      <c r="A83" s="1"/>
      <c r="B83" s="1"/>
      <c r="C83" s="2"/>
      <c r="D83" s="2"/>
      <c r="E83" s="2"/>
      <c r="F83" s="2"/>
      <c r="G83" s="2"/>
      <c r="H83" s="5"/>
      <c r="I83" s="7"/>
    </row>
    <row r="84" spans="1:10" x14ac:dyDescent="0.25">
      <c r="A84" s="1"/>
      <c r="B84" s="1"/>
      <c r="C84" s="124" t="s">
        <v>441</v>
      </c>
      <c r="D84" s="122"/>
      <c r="E84" s="123"/>
      <c r="F84" s="122"/>
      <c r="G84" s="1"/>
      <c r="H84" s="1"/>
      <c r="I84" s="1"/>
    </row>
    <row r="85" spans="1:10" ht="30" x14ac:dyDescent="0.25">
      <c r="A85" s="1"/>
      <c r="B85" s="1"/>
      <c r="C85" s="130" t="s">
        <v>242</v>
      </c>
      <c r="D85" s="129" t="s">
        <v>250</v>
      </c>
      <c r="E85" s="127" t="s">
        <v>244</v>
      </c>
      <c r="F85" s="127" t="s">
        <v>246</v>
      </c>
      <c r="G85" s="20"/>
      <c r="H85" s="20"/>
      <c r="I85" s="20"/>
      <c r="J85" s="21"/>
    </row>
    <row r="86" spans="1:10" ht="45" x14ac:dyDescent="0.25">
      <c r="A86" s="1"/>
      <c r="B86" s="1"/>
      <c r="C86" s="71" t="s">
        <v>440</v>
      </c>
      <c r="D86" s="126" t="s">
        <v>423</v>
      </c>
      <c r="E86" s="71" t="s">
        <v>20</v>
      </c>
      <c r="F86" s="118" t="s">
        <v>439</v>
      </c>
      <c r="G86" s="1"/>
      <c r="H86" s="1"/>
      <c r="I86" s="1"/>
    </row>
    <row r="87" spans="1:10" ht="45" x14ac:dyDescent="0.25">
      <c r="A87" s="1"/>
      <c r="B87" s="1"/>
      <c r="C87" s="121" t="s">
        <v>429</v>
      </c>
      <c r="D87" s="128" t="s">
        <v>423</v>
      </c>
      <c r="E87" s="121" t="s">
        <v>20</v>
      </c>
      <c r="F87" s="127" t="s">
        <v>428</v>
      </c>
      <c r="G87" s="1"/>
      <c r="H87" s="1"/>
      <c r="I87" s="1"/>
    </row>
    <row r="88" spans="1:10" ht="30" x14ac:dyDescent="0.25">
      <c r="A88" s="1"/>
      <c r="B88" s="1"/>
      <c r="C88" s="71" t="s">
        <v>438</v>
      </c>
      <c r="D88" s="126" t="s">
        <v>423</v>
      </c>
      <c r="E88" s="71" t="s">
        <v>20</v>
      </c>
      <c r="F88" s="118" t="s">
        <v>437</v>
      </c>
      <c r="G88" s="1"/>
      <c r="H88" s="1"/>
      <c r="I88" s="1"/>
    </row>
    <row r="89" spans="1:10" ht="30" x14ac:dyDescent="0.25">
      <c r="A89" s="1"/>
      <c r="B89" s="1"/>
      <c r="C89" s="71" t="s">
        <v>433</v>
      </c>
      <c r="D89" s="126" t="s">
        <v>423</v>
      </c>
      <c r="E89" s="71" t="s">
        <v>20</v>
      </c>
      <c r="F89" s="118" t="s">
        <v>436</v>
      </c>
      <c r="G89" s="1"/>
      <c r="H89" s="1"/>
      <c r="I89" s="1"/>
    </row>
    <row r="90" spans="1:10" ht="30" x14ac:dyDescent="0.25">
      <c r="A90" s="1"/>
      <c r="B90" s="1"/>
      <c r="C90" s="71" t="s">
        <v>425</v>
      </c>
      <c r="D90" s="126" t="s">
        <v>423</v>
      </c>
      <c r="E90" s="71" t="s">
        <v>20</v>
      </c>
      <c r="F90" s="118" t="s">
        <v>435</v>
      </c>
      <c r="G90" s="1"/>
      <c r="H90" s="1"/>
      <c r="I90" s="1"/>
    </row>
    <row r="91" spans="1:10" ht="30" x14ac:dyDescent="0.25">
      <c r="C91" s="71" t="s">
        <v>424</v>
      </c>
      <c r="D91" s="126" t="s">
        <v>423</v>
      </c>
      <c r="E91" s="71" t="s">
        <v>18</v>
      </c>
      <c r="F91" s="118" t="s">
        <v>435</v>
      </c>
    </row>
    <row r="92" spans="1:10" x14ac:dyDescent="0.25">
      <c r="C92" s="125"/>
      <c r="D92" s="119"/>
      <c r="E92" s="71"/>
      <c r="F92" s="71"/>
    </row>
    <row r="93" spans="1:10" x14ac:dyDescent="0.25">
      <c r="C93" s="124" t="s">
        <v>434</v>
      </c>
      <c r="D93" s="122"/>
      <c r="E93" s="123"/>
      <c r="F93" s="122"/>
    </row>
    <row r="94" spans="1:10" ht="30" x14ac:dyDescent="0.25">
      <c r="C94" s="121" t="s">
        <v>433</v>
      </c>
      <c r="D94" s="121" t="s">
        <v>423</v>
      </c>
      <c r="E94" s="120" t="s">
        <v>20</v>
      </c>
      <c r="F94" s="118" t="s">
        <v>432</v>
      </c>
    </row>
    <row r="95" spans="1:10" ht="45" x14ac:dyDescent="0.25">
      <c r="C95" s="71" t="s">
        <v>431</v>
      </c>
      <c r="D95" s="71" t="s">
        <v>423</v>
      </c>
      <c r="E95" s="119" t="s">
        <v>20</v>
      </c>
      <c r="F95" s="118" t="s">
        <v>430</v>
      </c>
    </row>
    <row r="96" spans="1:10" ht="30" x14ac:dyDescent="0.25">
      <c r="C96" s="71" t="s">
        <v>427</v>
      </c>
      <c r="D96" s="71" t="s">
        <v>423</v>
      </c>
      <c r="E96" s="119" t="s">
        <v>20</v>
      </c>
      <c r="F96" s="118" t="s">
        <v>426</v>
      </c>
    </row>
    <row r="97" spans="3:6" ht="45" x14ac:dyDescent="0.25">
      <c r="C97" s="71" t="s">
        <v>429</v>
      </c>
      <c r="D97" s="71" t="s">
        <v>423</v>
      </c>
      <c r="E97" s="119" t="s">
        <v>20</v>
      </c>
      <c r="F97" s="118" t="s">
        <v>428</v>
      </c>
    </row>
    <row r="98" spans="3:6" ht="30" x14ac:dyDescent="0.25">
      <c r="C98" s="71" t="s">
        <v>425</v>
      </c>
      <c r="D98" s="71" t="s">
        <v>423</v>
      </c>
      <c r="E98" s="119" t="s">
        <v>20</v>
      </c>
      <c r="F98" s="118" t="s">
        <v>422</v>
      </c>
    </row>
    <row r="99" spans="3:6" ht="30" x14ac:dyDescent="0.25">
      <c r="C99" s="71" t="s">
        <v>424</v>
      </c>
      <c r="D99" s="71" t="s">
        <v>423</v>
      </c>
      <c r="E99" s="119" t="s">
        <v>18</v>
      </c>
      <c r="F99" s="118" t="s">
        <v>422</v>
      </c>
    </row>
  </sheetData>
  <sheetProtection formatColumns="0"/>
  <mergeCells count="37">
    <mergeCell ref="H74:J74"/>
    <mergeCell ref="H65:J65"/>
    <mergeCell ref="H73:J73"/>
    <mergeCell ref="H44:H47"/>
    <mergeCell ref="G44:G47"/>
    <mergeCell ref="H66:J66"/>
    <mergeCell ref="H67:J67"/>
    <mergeCell ref="H68:J68"/>
    <mergeCell ref="H69:J69"/>
    <mergeCell ref="H70:J70"/>
    <mergeCell ref="H71:J71"/>
    <mergeCell ref="H72:J72"/>
    <mergeCell ref="C12:C13"/>
    <mergeCell ref="D12:D13"/>
    <mergeCell ref="E12:E13"/>
    <mergeCell ref="F12:F13"/>
    <mergeCell ref="G12:G13"/>
    <mergeCell ref="C16:C17"/>
    <mergeCell ref="D16:D17"/>
    <mergeCell ref="E16:E17"/>
    <mergeCell ref="F16:F17"/>
    <mergeCell ref="G16:G17"/>
    <mergeCell ref="C29:C30"/>
    <mergeCell ref="D29:D30"/>
    <mergeCell ref="E29:E30"/>
    <mergeCell ref="F29:F30"/>
    <mergeCell ref="G29:G30"/>
    <mergeCell ref="C33:C34"/>
    <mergeCell ref="D33:D34"/>
    <mergeCell ref="E33:E34"/>
    <mergeCell ref="F33:F34"/>
    <mergeCell ref="G33:G34"/>
    <mergeCell ref="C55:C57"/>
    <mergeCell ref="D55:D57"/>
    <mergeCell ref="E55:E57"/>
    <mergeCell ref="F55:F57"/>
    <mergeCell ref="G55:G57"/>
  </mergeCells>
  <hyperlinks>
    <hyperlink ref="H12" r:id="rId1" xr:uid="{5CF64DE7-BCB6-45DF-8929-5BA96C19D93C}"/>
    <hyperlink ref="H13" r:id="rId2" xr:uid="{0CAEB4CC-1EF1-4B14-9E7D-56845165BDA0}"/>
    <hyperlink ref="H14" r:id="rId3" xr:uid="{B141E2FF-C3FF-43E6-8210-5600263CF5EA}"/>
    <hyperlink ref="H15" r:id="rId4" xr:uid="{1B8420A5-790C-45EE-BB37-826AA8803945}"/>
    <hyperlink ref="H16" r:id="rId5" xr:uid="{80394C40-C20D-464C-A505-61D8C7828535}"/>
    <hyperlink ref="H18" r:id="rId6" xr:uid="{A6DC79C9-E9D2-478F-A40B-C7AED161A70C}"/>
    <hyperlink ref="H19" r:id="rId7" xr:uid="{EEB76A62-096C-4752-9CA8-1BF13E684482}"/>
    <hyperlink ref="H20" r:id="rId8" xr:uid="{1BBDA709-3EC6-4E60-96D1-CFDF6E1ED716}"/>
    <hyperlink ref="H21" r:id="rId9" xr:uid="{D06F454C-CD9A-4340-AA4A-72DC3CC6D08C}"/>
    <hyperlink ref="H22" r:id="rId10" xr:uid="{3C005188-DF49-4F2B-B4BC-FE54FD7ABDDE}"/>
    <hyperlink ref="H24" r:id="rId11" xr:uid="{A1616604-5C8E-49B8-8036-7E19866E3A34}"/>
    <hyperlink ref="H29" r:id="rId12" xr:uid="{FBF756E5-4A9A-4ED7-ABCE-5AD758BEC30A}"/>
    <hyperlink ref="H33" r:id="rId13" xr:uid="{696F2C3A-BEFD-4343-BCA2-BB5457A2B86A}"/>
    <hyperlink ref="H34" r:id="rId14" xr:uid="{D5C12528-B6A2-4DB8-87A0-F066516F5F20}"/>
    <hyperlink ref="H40" r:id="rId15" xr:uid="{33274AB7-02FF-4422-BF8D-00A7A190EBB1}"/>
    <hyperlink ref="H42" r:id="rId16" xr:uid="{3AF460CD-608E-4401-BFD8-AB587F77D95F}"/>
    <hyperlink ref="H44:H47" r:id="rId17" display="Одлука од Собрание на акционери, точка 15" xr:uid="{D2734C3F-6495-4785-A2BA-6B16223A095D}"/>
    <hyperlink ref="H49" r:id="rId18" xr:uid="{4DEA9925-3F08-4066-9536-50E240ED7E42}"/>
    <hyperlink ref="H50" r:id="rId19" xr:uid="{8E16DE4E-9290-4987-B1D1-A7B491A1825A}"/>
    <hyperlink ref="H51" r:id="rId20" xr:uid="{378CA23E-13B8-4643-BAA5-BDB896182F4B}"/>
    <hyperlink ref="H55" r:id="rId21" xr:uid="{F3CCC468-0548-4FB6-9E95-FD76F5E8BC65}"/>
    <hyperlink ref="H56" r:id="rId22" xr:uid="{ED94DC11-E652-45C2-BF84-43E332B2036A}"/>
    <hyperlink ref="H57" r:id="rId23" xr:uid="{E0EB9A9E-AF8B-4843-8D5A-9079CA9A11AD}"/>
    <hyperlink ref="H59" r:id="rId24" xr:uid="{BF40ADAF-1D24-4B9E-874E-C8B2212489AB}"/>
    <hyperlink ref="H38" r:id="rId25" xr:uid="{69EC90C5-BA81-4B0F-917B-3852922DEE88}"/>
    <hyperlink ref="H27" r:id="rId26" xr:uid="{6222A4A0-73D4-4EBC-893C-566D833C07A2}"/>
  </hyperlinks>
  <pageMargins left="0.25" right="0.25" top="0.75" bottom="0.75" header="0.3" footer="0.3"/>
  <pageSetup paperSize="9" scale="53" fitToHeight="0" orientation="landscape" r:id="rId27"/>
  <drawing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86DB-BA0B-4741-9562-6A863C2D3331}">
  <dimension ref="A1:K22"/>
  <sheetViews>
    <sheetView workbookViewId="0">
      <selection activeCell="D30" sqref="D30"/>
    </sheetView>
  </sheetViews>
  <sheetFormatPr defaultColWidth="11.5703125" defaultRowHeight="15" x14ac:dyDescent="0.25"/>
  <cols>
    <col min="1" max="1" width="7.5703125" style="1" customWidth="1"/>
    <col min="2" max="2" width="99.7109375" style="2" customWidth="1"/>
    <col min="3" max="3" width="15.28515625" style="2" customWidth="1"/>
    <col min="4" max="16384" width="11.5703125" style="2"/>
  </cols>
  <sheetData>
    <row r="1" spans="1:11" x14ac:dyDescent="0.25">
      <c r="A1" s="27"/>
      <c r="B1" s="28"/>
      <c r="C1" s="49"/>
    </row>
    <row r="2" spans="1:11" ht="17.25" hidden="1" customHeight="1" x14ac:dyDescent="0.25">
      <c r="A2" s="27"/>
      <c r="B2" s="28"/>
      <c r="C2" s="49"/>
    </row>
    <row r="3" spans="1:11" ht="18" hidden="1" customHeight="1" x14ac:dyDescent="0.25">
      <c r="A3" s="27"/>
      <c r="B3" s="28"/>
      <c r="C3" s="49"/>
      <c r="K3" s="80" t="s">
        <v>18</v>
      </c>
    </row>
    <row r="4" spans="1:11" ht="19.5" customHeight="1" x14ac:dyDescent="0.25">
      <c r="A4" s="27"/>
      <c r="B4" s="28"/>
      <c r="C4" s="49"/>
      <c r="K4" s="80" t="s">
        <v>20</v>
      </c>
    </row>
    <row r="5" spans="1:11" ht="20.25" customHeight="1" x14ac:dyDescent="0.45">
      <c r="A5" s="27"/>
      <c r="B5" s="29" t="s">
        <v>373</v>
      </c>
      <c r="C5" s="49"/>
      <c r="K5" s="80" t="s">
        <v>19</v>
      </c>
    </row>
    <row r="6" spans="1:11" ht="15" customHeight="1" x14ac:dyDescent="0.3">
      <c r="A6" s="27"/>
      <c r="B6" s="53"/>
      <c r="C6" s="49"/>
      <c r="K6" s="80" t="s">
        <v>191</v>
      </c>
    </row>
    <row r="7" spans="1:11" ht="15" hidden="1" customHeight="1" x14ac:dyDescent="0.25">
      <c r="A7" s="27"/>
      <c r="B7" s="28"/>
      <c r="C7" s="49"/>
    </row>
    <row r="8" spans="1:11" ht="13.5" customHeight="1" thickBot="1" x14ac:dyDescent="0.3">
      <c r="A8" s="27"/>
      <c r="B8" s="30"/>
      <c r="C8" s="54"/>
    </row>
    <row r="9" spans="1:11" ht="8.25" customHeight="1" x14ac:dyDescent="0.25">
      <c r="A9" s="31"/>
      <c r="B9" s="31"/>
      <c r="C9" s="58"/>
    </row>
    <row r="10" spans="1:11" ht="7.5" customHeight="1" x14ac:dyDescent="0.25"/>
    <row r="11" spans="1:11" ht="14.25" customHeight="1" x14ac:dyDescent="0.25">
      <c r="B11" s="114" t="s">
        <v>374</v>
      </c>
      <c r="C11" s="114" t="s">
        <v>288</v>
      </c>
    </row>
    <row r="12" spans="1:11" x14ac:dyDescent="0.25">
      <c r="B12" s="79" t="s">
        <v>342</v>
      </c>
      <c r="C12" s="26">
        <v>11</v>
      </c>
    </row>
    <row r="13" spans="1:11" x14ac:dyDescent="0.25">
      <c r="B13" s="79" t="s">
        <v>343</v>
      </c>
      <c r="C13" s="26">
        <v>6</v>
      </c>
    </row>
    <row r="14" spans="1:11" x14ac:dyDescent="0.25">
      <c r="B14" s="79" t="s">
        <v>344</v>
      </c>
      <c r="C14" s="26">
        <v>5</v>
      </c>
    </row>
    <row r="15" spans="1:11" x14ac:dyDescent="0.25">
      <c r="B15" s="79" t="s">
        <v>345</v>
      </c>
      <c r="C15" s="26">
        <v>5</v>
      </c>
    </row>
    <row r="16" spans="1:11" x14ac:dyDescent="0.25">
      <c r="B16" s="79" t="s">
        <v>346</v>
      </c>
      <c r="C16" s="26">
        <v>4</v>
      </c>
    </row>
    <row r="17" spans="1:3" x14ac:dyDescent="0.25">
      <c r="B17" s="79" t="s">
        <v>347</v>
      </c>
      <c r="C17" s="26">
        <v>1</v>
      </c>
    </row>
    <row r="18" spans="1:3" x14ac:dyDescent="0.25">
      <c r="A18" s="3"/>
      <c r="B18" s="79" t="s">
        <v>348</v>
      </c>
      <c r="C18" s="26">
        <v>2</v>
      </c>
    </row>
    <row r="19" spans="1:3" x14ac:dyDescent="0.25">
      <c r="B19" s="79" t="s">
        <v>349</v>
      </c>
      <c r="C19" s="26">
        <v>4</v>
      </c>
    </row>
    <row r="20" spans="1:3" x14ac:dyDescent="0.25">
      <c r="B20" s="79" t="s">
        <v>350</v>
      </c>
      <c r="C20" s="26">
        <v>16</v>
      </c>
    </row>
    <row r="21" spans="1:3" x14ac:dyDescent="0.25">
      <c r="B21" s="79" t="s">
        <v>351</v>
      </c>
      <c r="C21" s="26">
        <v>2</v>
      </c>
    </row>
    <row r="22" spans="1:3" x14ac:dyDescent="0.25">
      <c r="B22" s="79" t="s">
        <v>352</v>
      </c>
      <c r="C22" s="26" t="s">
        <v>18</v>
      </c>
    </row>
  </sheetData>
  <sheetProtection sheet="1" objects="1" scenarios="1" formatColumns="0"/>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22</vt:i4>
      </vt:variant>
    </vt:vector>
  </HeadingPairs>
  <TitlesOfParts>
    <vt:vector size="26" baseType="lpstr">
      <vt:lpstr>Вовед</vt:lpstr>
      <vt:lpstr>ППП</vt:lpstr>
      <vt:lpstr>ПКУ</vt:lpstr>
      <vt:lpstr>ДОПОЛНИТЕЛНИ ПОДАТОЦИ</vt:lpstr>
      <vt:lpstr>ППП!_Toc27540233</vt:lpstr>
      <vt:lpstr>ППП!_Toc27540239</vt:lpstr>
      <vt:lpstr>ППП!_Toc27540248</vt:lpstr>
      <vt:lpstr>ППП!_Toc64632511</vt:lpstr>
      <vt:lpstr>ППП!_Toc64632514</vt:lpstr>
      <vt:lpstr>ППП!_Toc64632518</vt:lpstr>
      <vt:lpstr>ППП!_Toc64632519</vt:lpstr>
      <vt:lpstr>ППП!_Toc64632520</vt:lpstr>
      <vt:lpstr>ППП!_Toc64632521</vt:lpstr>
      <vt:lpstr>ППП!_Toc64632522</vt:lpstr>
      <vt:lpstr>ППП!_Toc64632523</vt:lpstr>
      <vt:lpstr>ППП!_Toc64632524</vt:lpstr>
      <vt:lpstr>ППП!_Toc64632525</vt:lpstr>
      <vt:lpstr>ППП!_Toc64632529</vt:lpstr>
      <vt:lpstr>ППП!_Toc64632531</vt:lpstr>
      <vt:lpstr>ППП!_Toc64632538</vt:lpstr>
      <vt:lpstr>ППП!_Toc64632539</vt:lpstr>
      <vt:lpstr>ППП!_Toc64632540</vt:lpstr>
      <vt:lpstr>ППП!_Toc64632541</vt:lpstr>
      <vt:lpstr>ППП!_Toc64632545</vt:lpstr>
      <vt:lpstr>ППП!_Toc64632546</vt:lpstr>
      <vt:lpstr>ППП!_Toc64632550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Eveline Smeets</dc:creator>
  <cp:lastModifiedBy>Bozhinovska Mila (NLB Banka AD Skopje)</cp:lastModifiedBy>
  <cp:lastPrinted>2026-02-03T13:20:22Z</cp:lastPrinted>
  <dcterms:created xsi:type="dcterms:W3CDTF">2019-08-22T13:31:54Z</dcterms:created>
  <dcterms:modified xsi:type="dcterms:W3CDTF">2026-04-27T13:53:30Z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bf3063-770d-468b-9ea7-c7f5a67ee7b1_Enabled">
    <vt:lpwstr>true</vt:lpwstr>
  </property>
  <property fmtid="{D5CDD505-2E9C-101B-9397-08002B2CF9AE}" pid="3" name="MSIP_Label_acbf3063-770d-468b-9ea7-c7f5a67ee7b1_SetDate">
    <vt:lpwstr>2026-04-06T13:29:53Z</vt:lpwstr>
  </property>
  <property fmtid="{D5CDD505-2E9C-101B-9397-08002B2CF9AE}" pid="4" name="MSIP_Label_acbf3063-770d-468b-9ea7-c7f5a67ee7b1_Method">
    <vt:lpwstr>Privileged</vt:lpwstr>
  </property>
  <property fmtid="{D5CDD505-2E9C-101B-9397-08002B2CF9AE}" pid="5" name="MSIP_Label_acbf3063-770d-468b-9ea7-c7f5a67ee7b1_Name">
    <vt:lpwstr>nlbsk-lbl-internal</vt:lpwstr>
  </property>
  <property fmtid="{D5CDD505-2E9C-101B-9397-08002B2CF9AE}" pid="6" name="MSIP_Label_acbf3063-770d-468b-9ea7-c7f5a67ee7b1_SiteId">
    <vt:lpwstr>368e92b5-dfa0-4bce-9594-4c2e6fd2d1eb</vt:lpwstr>
  </property>
  <property fmtid="{D5CDD505-2E9C-101B-9397-08002B2CF9AE}" pid="7" name="MSIP_Label_acbf3063-770d-468b-9ea7-c7f5a67ee7b1_ActionId">
    <vt:lpwstr>b665cd3f-c66b-4e6d-9a91-e29749088be0</vt:lpwstr>
  </property>
  <property fmtid="{D5CDD505-2E9C-101B-9397-08002B2CF9AE}" pid="8" name="MSIP_Label_acbf3063-770d-468b-9ea7-c7f5a67ee7b1_ContentBits">
    <vt:lpwstr>0</vt:lpwstr>
  </property>
  <property fmtid="{D5CDD505-2E9C-101B-9397-08002B2CF9AE}" pid="9" name="MSIP_Label_acbf3063-770d-468b-9ea7-c7f5a67ee7b1_Tag">
    <vt:lpwstr>10, 0, 1, 1</vt:lpwstr>
  </property>
</Properties>
</file>